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845" tabRatio="710" activeTab="1"/>
  </bookViews>
  <sheets>
    <sheet name="Programa" sheetId="1" r:id="rId1"/>
    <sheet name="Resumen" sheetId="2" r:id="rId2"/>
    <sheet name="Pruebas" sheetId="3" r:id="rId3"/>
  </sheets>
  <definedNames>
    <definedName name="_xlnm.Print_Area" localSheetId="0">'Programa'!$A$1:$L$70</definedName>
  </definedNames>
  <calcPr fullCalcOnLoad="1"/>
</workbook>
</file>

<file path=xl/sharedStrings.xml><?xml version="1.0" encoding="utf-8"?>
<sst xmlns="http://schemas.openxmlformats.org/spreadsheetml/2006/main" count="4415" uniqueCount="1095">
  <si>
    <t>Campeonato</t>
  </si>
  <si>
    <t>Lugar</t>
  </si>
  <si>
    <t>Pruebas</t>
  </si>
  <si>
    <t>Nombre</t>
  </si>
  <si>
    <t>#</t>
  </si>
  <si>
    <t>Año Nac.</t>
  </si>
  <si>
    <t>Categoría</t>
  </si>
  <si>
    <t>Sexo</t>
  </si>
  <si>
    <t>Clubes</t>
  </si>
  <si>
    <t>Código</t>
  </si>
  <si>
    <t>N° Nadad.</t>
  </si>
  <si>
    <t>Pista</t>
  </si>
  <si>
    <t>Damas</t>
  </si>
  <si>
    <t>Varones</t>
  </si>
  <si>
    <t>Club</t>
  </si>
  <si>
    <t>Tipo</t>
  </si>
  <si>
    <t>I</t>
  </si>
  <si>
    <t>CS1</t>
  </si>
  <si>
    <t>CS2</t>
  </si>
  <si>
    <t>CS3</t>
  </si>
  <si>
    <t>CS4</t>
  </si>
  <si>
    <t>CS5</t>
  </si>
  <si>
    <t>CS6</t>
  </si>
  <si>
    <t>CS7</t>
  </si>
  <si>
    <t>CS8</t>
  </si>
  <si>
    <t>CS9</t>
  </si>
  <si>
    <t>CS10</t>
  </si>
  <si>
    <t>CS11</t>
  </si>
  <si>
    <t>CS12</t>
  </si>
  <si>
    <t>CS13</t>
  </si>
  <si>
    <t>CS14</t>
  </si>
  <si>
    <t>CS15</t>
  </si>
  <si>
    <t>CS16</t>
  </si>
  <si>
    <t>CS17</t>
  </si>
  <si>
    <t>CS18</t>
  </si>
  <si>
    <t>CS19</t>
  </si>
  <si>
    <t>CS20</t>
  </si>
  <si>
    <t>Fonosub</t>
  </si>
  <si>
    <t>American British</t>
  </si>
  <si>
    <t>Siglo XXI</t>
  </si>
  <si>
    <t>U.de Chile</t>
  </si>
  <si>
    <t>Ymca</t>
  </si>
  <si>
    <t>Nta.Sra.del Carmen Maipu</t>
  </si>
  <si>
    <t>Natacion El Bosque</t>
  </si>
  <si>
    <t>Yallco</t>
  </si>
  <si>
    <t>Curinat</t>
  </si>
  <si>
    <t>PUC</t>
  </si>
  <si>
    <t>A.Cisterna</t>
  </si>
  <si>
    <t>A.Recrear</t>
  </si>
  <si>
    <t>4</t>
  </si>
  <si>
    <t>1</t>
  </si>
  <si>
    <t>2</t>
  </si>
  <si>
    <t>5</t>
  </si>
  <si>
    <t>3</t>
  </si>
  <si>
    <t>6</t>
  </si>
  <si>
    <t>3215</t>
  </si>
  <si>
    <t>3850</t>
  </si>
  <si>
    <t>3150</t>
  </si>
  <si>
    <t>7</t>
  </si>
  <si>
    <t>2910</t>
  </si>
  <si>
    <t>CAROLINA RAMIREZ</t>
  </si>
  <si>
    <t>FRANCO BELLO</t>
  </si>
  <si>
    <t>NICOLAS MUÑOZ</t>
  </si>
  <si>
    <t>PAULA MUÑÑOZ</t>
  </si>
  <si>
    <t>MARCELO MUÑOZ</t>
  </si>
  <si>
    <t>ROMINA PASCLA</t>
  </si>
  <si>
    <t>CAMILA MUÑOZ</t>
  </si>
  <si>
    <t>LAZARO PARRAGUEZ</t>
  </si>
  <si>
    <t>EMILIO JIMENEZ</t>
  </si>
  <si>
    <t>ORLANDO OTEIZA</t>
  </si>
  <si>
    <t>JAVIERA MIRANDA</t>
  </si>
  <si>
    <t>KATHIA OYARZUN</t>
  </si>
  <si>
    <t>JUAN PABLO CONTRERAS</t>
  </si>
  <si>
    <t>LORENA RAMOS</t>
  </si>
  <si>
    <t>ALEXIS BUSTAMANTE</t>
  </si>
  <si>
    <t>HECTOR PEREZ</t>
  </si>
  <si>
    <t>CLAUDIO UGARTE</t>
  </si>
  <si>
    <t>CAMILA ALISTE GONZALEZ</t>
  </si>
  <si>
    <t>JAVIERA TAPIA ARIZABALO</t>
  </si>
  <si>
    <t>VALENTINA GONZALEZ OSORIO</t>
  </si>
  <si>
    <t>MIGUEL ANGEL IBANEZ GODOY</t>
  </si>
  <si>
    <t>LUCIANA IBANEZ GODOY</t>
  </si>
  <si>
    <t>PAULINA NANCULEF SALAZAR</t>
  </si>
  <si>
    <t>NATALIA GONZALEZ OSORIO</t>
  </si>
  <si>
    <t>GLADYS CELEDON MUNOZ</t>
  </si>
  <si>
    <t>VALERIA ARANCIBIA CARRENO</t>
  </si>
  <si>
    <t>CONSUELO VALLEJOS JAQUE</t>
  </si>
  <si>
    <t>CRISTIAN ALVAREZ BRAIN</t>
  </si>
  <si>
    <t>SALVADOR MUNOZ REYES</t>
  </si>
  <si>
    <t>IRAN ORTEGA FERRADA</t>
  </si>
  <si>
    <t>PAULA COVARRUBIAS BASCUNATE</t>
  </si>
  <si>
    <t>NATALIA MUNOZ REYES</t>
  </si>
  <si>
    <t>KATHERINE SOTO TRUJILLO</t>
  </si>
  <si>
    <t>VANESSA  CAMPOS MADRID</t>
  </si>
  <si>
    <t>MIRKO PEREIRA RIOS</t>
  </si>
  <si>
    <t>PAULINA ALVAREZ VENEGAS</t>
  </si>
  <si>
    <t>BARBARA HERNANDEZ HUERTA</t>
  </si>
  <si>
    <t>MACARENA RETAMAL REYES</t>
  </si>
  <si>
    <t>CONSTANZA RODRIGUEZ JORQUERA</t>
  </si>
  <si>
    <t>CAMILA ALZERRECA NOVA</t>
  </si>
  <si>
    <t>FRANCISCA CELEDON MUNOZ</t>
  </si>
  <si>
    <t>FERNANDA GONZALEZ NARANJO</t>
  </si>
  <si>
    <t>MILLARAY JORQUERA CABRERA</t>
  </si>
  <si>
    <t>DANIELA PARRA NAVARRO</t>
  </si>
  <si>
    <t>INES SOLANS ROA</t>
  </si>
  <si>
    <t>IGNACIO LAURIDO HUEPE</t>
  </si>
  <si>
    <t>IGNACIO MAUREIRA CAVIEDES</t>
  </si>
  <si>
    <t>ALVARO COVARRUBIAS BASCUNATE</t>
  </si>
  <si>
    <t>LUCAS GOLDSTAUB VENEGAS</t>
  </si>
  <si>
    <t>ALEJANDRO SOTO AVELLO</t>
  </si>
  <si>
    <t>ALLAN FIEDLER MONCADA</t>
  </si>
  <si>
    <t>JAVIER GUEVARA MOLINA</t>
  </si>
  <si>
    <t>JAVIER MORENO MOLINA</t>
  </si>
  <si>
    <t>SEBASTIAN CARDENAS SILVA</t>
  </si>
  <si>
    <t>LUIS FELIPE SALAS ORTIZ</t>
  </si>
  <si>
    <t>2400</t>
  </si>
  <si>
    <t>3350</t>
  </si>
  <si>
    <t>3616</t>
  </si>
  <si>
    <t>4251</t>
  </si>
  <si>
    <t>1866</t>
  </si>
  <si>
    <t>2097</t>
  </si>
  <si>
    <t>NICOLAS FERREIRA</t>
  </si>
  <si>
    <t>RODRIGO MEDINA</t>
  </si>
  <si>
    <t>BASTIAN FUENTES</t>
  </si>
  <si>
    <t>MARCELO ASTUDILLO</t>
  </si>
  <si>
    <t>KATHERINE FUENTES</t>
  </si>
  <si>
    <t>MACARENA RODRIGUEZ</t>
  </si>
  <si>
    <t>ALEJANDRO CALDERON</t>
  </si>
  <si>
    <t>DIEGO FUENTES</t>
  </si>
  <si>
    <t>POLA CALDERON</t>
  </si>
  <si>
    <t>CARLA RODRIGUEZ</t>
  </si>
  <si>
    <t>GABRIELA TRONCOSO</t>
  </si>
  <si>
    <t>CAMILO FUENTES</t>
  </si>
  <si>
    <t>2927</t>
  </si>
  <si>
    <t>4389</t>
  </si>
  <si>
    <t>4007</t>
  </si>
  <si>
    <t>4135</t>
  </si>
  <si>
    <t>4431</t>
  </si>
  <si>
    <t>Trabunco</t>
  </si>
  <si>
    <t>FRANCISCO BERMUDEZ</t>
  </si>
  <si>
    <t>PABLO VERA</t>
  </si>
  <si>
    <t>25 MT LIBRE</t>
  </si>
  <si>
    <t>ID</t>
  </si>
  <si>
    <t>25 MT ESPALDA</t>
  </si>
  <si>
    <t>IC</t>
  </si>
  <si>
    <t>1998</t>
  </si>
  <si>
    <t>50 MT ESPALDA</t>
  </si>
  <si>
    <t>IA</t>
  </si>
  <si>
    <t>1997</t>
  </si>
  <si>
    <t>50 MT LIBRE</t>
  </si>
  <si>
    <t>4 X 25 LIBRE</t>
  </si>
  <si>
    <t>JA</t>
  </si>
  <si>
    <t>4 X 50 LIBRE</t>
  </si>
  <si>
    <t>IB1</t>
  </si>
  <si>
    <t>IB2</t>
  </si>
  <si>
    <t>1996</t>
  </si>
  <si>
    <t>1995</t>
  </si>
  <si>
    <t>JB</t>
  </si>
  <si>
    <t>TC</t>
  </si>
  <si>
    <t>1993-1994</t>
  </si>
  <si>
    <t>1990-1991-1992</t>
  </si>
  <si>
    <t>&lt;=1989</t>
  </si>
  <si>
    <t>|</t>
  </si>
  <si>
    <t>ABIERTA</t>
  </si>
  <si>
    <t>R</t>
  </si>
  <si>
    <t>&gt;=1999</t>
  </si>
  <si>
    <t>&gt;=1997</t>
  </si>
  <si>
    <t>T.Inscr.</t>
  </si>
  <si>
    <t>Serie</t>
  </si>
  <si>
    <t>T.Real</t>
  </si>
  <si>
    <t>Pts.</t>
  </si>
  <si>
    <t>P.Nº</t>
  </si>
  <si>
    <t>_</t>
  </si>
  <si>
    <t/>
  </si>
  <si>
    <t>A.CISTERNA</t>
  </si>
  <si>
    <t>00:40.00</t>
  </si>
  <si>
    <t>00:36.00</t>
  </si>
  <si>
    <t>00:37.00</t>
  </si>
  <si>
    <t>00:29.00</t>
  </si>
  <si>
    <t>PABLO MENDEZ</t>
  </si>
  <si>
    <t>00:27.00</t>
  </si>
  <si>
    <t>U.DE CHILE</t>
  </si>
  <si>
    <t>00:30.79</t>
  </si>
  <si>
    <t>CRISTOBAL DIAZ</t>
  </si>
  <si>
    <t>00:30.00</t>
  </si>
  <si>
    <t>CRISTINA SAAVEDRA</t>
  </si>
  <si>
    <t>YMCA</t>
  </si>
  <si>
    <t>00:47.00</t>
  </si>
  <si>
    <t>00:38.00</t>
  </si>
  <si>
    <t>PEDRO OLIVARES</t>
  </si>
  <si>
    <t>A.RECREAR</t>
  </si>
  <si>
    <t>00:31.00</t>
  </si>
  <si>
    <t>00:26.50</t>
  </si>
  <si>
    <t>MARCO VERDEJO</t>
  </si>
  <si>
    <t>NATACION EL BOSQUE</t>
  </si>
  <si>
    <t>00:34.34</t>
  </si>
  <si>
    <t>00:50.92</t>
  </si>
  <si>
    <t>MARCELO SOLIS</t>
  </si>
  <si>
    <t>00:38.50</t>
  </si>
  <si>
    <t>00:29.50</t>
  </si>
  <si>
    <t>00:37.50</t>
  </si>
  <si>
    <t>00:32.50</t>
  </si>
  <si>
    <t>MANUEL REYES</t>
  </si>
  <si>
    <t>RODRIGO SOTO</t>
  </si>
  <si>
    <t>00:35.00</t>
  </si>
  <si>
    <t>00:28.00</t>
  </si>
  <si>
    <t>DANIEL SANCHEZ</t>
  </si>
  <si>
    <t>00:41.50</t>
  </si>
  <si>
    <t>00:39.50</t>
  </si>
  <si>
    <t>00:32.04</t>
  </si>
  <si>
    <t>00:32.20</t>
  </si>
  <si>
    <t>00:27.99</t>
  </si>
  <si>
    <t>MAURO GOFFRERI</t>
  </si>
  <si>
    <t>00:35.50</t>
  </si>
  <si>
    <t>MOEKO TANIKAWA</t>
  </si>
  <si>
    <t>00:44.00</t>
  </si>
  <si>
    <t>00:32.00</t>
  </si>
  <si>
    <t>RENE ARANEDA</t>
  </si>
  <si>
    <t>00:31.50</t>
  </si>
  <si>
    <t>VARINIA ZAMORANO</t>
  </si>
  <si>
    <t>FONOSUB</t>
  </si>
  <si>
    <t>CAROLINA MONCADA</t>
  </si>
  <si>
    <t>00:99.99</t>
  </si>
  <si>
    <t>GABRIEL DUARTE</t>
  </si>
  <si>
    <t>JUAN CRISTOBAL GARRETÓN</t>
  </si>
  <si>
    <t>JOSE GACITUA</t>
  </si>
  <si>
    <t>00:36.69</t>
  </si>
  <si>
    <t>DIEGO HERMOSILLA</t>
  </si>
  <si>
    <t>00:34.00</t>
  </si>
  <si>
    <t>CAMILA FLORES</t>
  </si>
  <si>
    <t>00:42.00</t>
  </si>
  <si>
    <t>00:31.90</t>
  </si>
  <si>
    <t>GUSTAVO GÓMEZ</t>
  </si>
  <si>
    <t>00:26.00</t>
  </si>
  <si>
    <t>00:34.20</t>
  </si>
  <si>
    <t>00:29.07</t>
  </si>
  <si>
    <t>00:33.00</t>
  </si>
  <si>
    <t>VALENTINA FUENTES</t>
  </si>
  <si>
    <t>00:45.00</t>
  </si>
  <si>
    <t>ESTEBAN CANTO</t>
  </si>
  <si>
    <t>00:33.78</t>
  </si>
  <si>
    <t>00:27.50</t>
  </si>
  <si>
    <t>AGUSTIN PARRA</t>
  </si>
  <si>
    <t>00:27.80</t>
  </si>
  <si>
    <t>DANIELA PARADA</t>
  </si>
  <si>
    <t>SIGLO XXI</t>
  </si>
  <si>
    <t>CONSUELO SANTANA</t>
  </si>
  <si>
    <t>ROMINA VEGA</t>
  </si>
  <si>
    <t>NICOLAS CERDA</t>
  </si>
  <si>
    <t>00:49.00</t>
  </si>
  <si>
    <t>00:30.92</t>
  </si>
  <si>
    <t>00:28.29</t>
  </si>
  <si>
    <t>AQUILES DÍAZ</t>
  </si>
  <si>
    <t>00:38.08</t>
  </si>
  <si>
    <t>00:51.08</t>
  </si>
  <si>
    <t>CESAR RUIZ</t>
  </si>
  <si>
    <t>YALLCO</t>
  </si>
  <si>
    <t>JAVIER TRONCOSO</t>
  </si>
  <si>
    <t>PAULINA FABRE</t>
  </si>
  <si>
    <t>00:48.00</t>
  </si>
  <si>
    <t>00:39.00</t>
  </si>
  <si>
    <t>JOCIMAR ABARCA</t>
  </si>
  <si>
    <t>RODRIGO SAAVEDRA</t>
  </si>
  <si>
    <t>DANIELA PERALTA</t>
  </si>
  <si>
    <t>JUAN PABLO OMONTE</t>
  </si>
  <si>
    <t>00:40.04</t>
  </si>
  <si>
    <t>00:33.32</t>
  </si>
  <si>
    <t>00:27.89</t>
  </si>
  <si>
    <t>00:39.70</t>
  </si>
  <si>
    <t>00:31.20</t>
  </si>
  <si>
    <t>ALEJANDRA MONROY</t>
  </si>
  <si>
    <t>00:58.00</t>
  </si>
  <si>
    <t>00:42.07</t>
  </si>
  <si>
    <t>NICOLAS PAEZ</t>
  </si>
  <si>
    <t>00:30.94</t>
  </si>
  <si>
    <t>NTA.SRA.DEL CARMEN MAIPU</t>
  </si>
  <si>
    <t>VIANCA GUZMAN</t>
  </si>
  <si>
    <t>00:42.05</t>
  </si>
  <si>
    <t>00:50.23</t>
  </si>
  <si>
    <t>MARCO MOYA</t>
  </si>
  <si>
    <t>00:36.60</t>
  </si>
  <si>
    <t>00:51.58</t>
  </si>
  <si>
    <t>KARINA  MORENO</t>
  </si>
  <si>
    <t>00:41.00</t>
  </si>
  <si>
    <t>RICARDO FUENTES</t>
  </si>
  <si>
    <t>FERNANDO GUZMÁN</t>
  </si>
  <si>
    <t>00:33.50</t>
  </si>
  <si>
    <t>FELIPE HERRERA</t>
  </si>
  <si>
    <t>TRABUNCO</t>
  </si>
  <si>
    <t>MARCO FARIAS</t>
  </si>
  <si>
    <t>PABLO GOMEZ</t>
  </si>
  <si>
    <t>MARIO BRAVO</t>
  </si>
  <si>
    <t>IVAN SAAVEDRA</t>
  </si>
  <si>
    <t>PIA JAVIERA GACITUA</t>
  </si>
  <si>
    <t>00:39.13</t>
  </si>
  <si>
    <t>00:32.15</t>
  </si>
  <si>
    <t>HANYRA AGUILERA</t>
  </si>
  <si>
    <t>00:44.15</t>
  </si>
  <si>
    <t>IGNACIO TORRES</t>
  </si>
  <si>
    <t>00:33.90</t>
  </si>
  <si>
    <t>00:28.70</t>
  </si>
  <si>
    <t>FELIPE DURAN</t>
  </si>
  <si>
    <t>00:48.50</t>
  </si>
  <si>
    <t>DANIEL CAMPOS</t>
  </si>
  <si>
    <t>00:51.00</t>
  </si>
  <si>
    <t>SOFIA URRUTIA</t>
  </si>
  <si>
    <t>BASTIAN LIRA</t>
  </si>
  <si>
    <t>00:52.00</t>
  </si>
  <si>
    <t>00:34.59</t>
  </si>
  <si>
    <t>00:33.83</t>
  </si>
  <si>
    <t>00:42.51</t>
  </si>
  <si>
    <t>00:42.34</t>
  </si>
  <si>
    <t>00:34.74</t>
  </si>
  <si>
    <t>CESAR TURBAY</t>
  </si>
  <si>
    <t>00:31.47</t>
  </si>
  <si>
    <t>FRANCISCO YAÑEZ</t>
  </si>
  <si>
    <t>00:30.87</t>
  </si>
  <si>
    <t>RICARDO TORRES</t>
  </si>
  <si>
    <t>JOCELYN SANTA CRUZ</t>
  </si>
  <si>
    <t>00:44.31</t>
  </si>
  <si>
    <t>CAROLINA CORREA</t>
  </si>
  <si>
    <t>MANUEL MARZA</t>
  </si>
  <si>
    <t>BRUNO LUCAY</t>
  </si>
  <si>
    <t>FABIAN ESCUDERO</t>
  </si>
  <si>
    <t>PAULA CASTRO</t>
  </si>
  <si>
    <t>00:46.00</t>
  </si>
  <si>
    <t>RAUL OLIVARES</t>
  </si>
  <si>
    <t>FELIPE ARRIAGADA</t>
  </si>
  <si>
    <t>DANIEL DELGADO</t>
  </si>
  <si>
    <t>00:43.00</t>
  </si>
  <si>
    <t>CRISTIAN RAMIREZ</t>
  </si>
  <si>
    <t>00:50.00</t>
  </si>
  <si>
    <t>ROCIO CARRASCO</t>
  </si>
  <si>
    <t>VALENTINA CASTRO</t>
  </si>
  <si>
    <t>ALEN ROJAS</t>
  </si>
  <si>
    <t>ARIEL CASTRO</t>
  </si>
  <si>
    <t>NICOLAS CABRERA</t>
  </si>
  <si>
    <t>JAVIER OMONTE</t>
  </si>
  <si>
    <t>00:36.16</t>
  </si>
  <si>
    <t>00:31.14</t>
  </si>
  <si>
    <t>00:46.97</t>
  </si>
  <si>
    <t>00:42.79</t>
  </si>
  <si>
    <t>00:38.83</t>
  </si>
  <si>
    <t>00:31.48</t>
  </si>
  <si>
    <t>RODRIGO GALDAMES</t>
  </si>
  <si>
    <t>00:40.11</t>
  </si>
  <si>
    <t>00:53.84</t>
  </si>
  <si>
    <t>DIEGO RAMÍREZ</t>
  </si>
  <si>
    <t>FERNANDO ZÚÑIGA</t>
  </si>
  <si>
    <t>ROBERTO GARAY</t>
  </si>
  <si>
    <t>STEPHANE FERNANDEZ</t>
  </si>
  <si>
    <t>00:37.56</t>
  </si>
  <si>
    <t>00:31.76</t>
  </si>
  <si>
    <t>NICOLAS TORRES</t>
  </si>
  <si>
    <t>BALTAZAR FERNANDEZ</t>
  </si>
  <si>
    <t>FRANCISCO SAAVEDRA</t>
  </si>
  <si>
    <t>00:29.90</t>
  </si>
  <si>
    <t>ROMAN ROJAS</t>
  </si>
  <si>
    <t>00:29.10</t>
  </si>
  <si>
    <t>BASTIAN VILLAGRAN</t>
  </si>
  <si>
    <t>AMERICAN BRITISH</t>
  </si>
  <si>
    <t>IVAN CARO</t>
  </si>
  <si>
    <t>00:44.07</t>
  </si>
  <si>
    <t>00:36.05</t>
  </si>
  <si>
    <t>PAOLA PINO</t>
  </si>
  <si>
    <t>01:00.00</t>
  </si>
  <si>
    <t>NICOLAS CASO</t>
  </si>
  <si>
    <t>00:33.05</t>
  </si>
  <si>
    <t>FELIPE GONZALEZ</t>
  </si>
  <si>
    <t>00:34.01</t>
  </si>
  <si>
    <t>CLAUDIA ARMIJO</t>
  </si>
  <si>
    <t>00:37.47</t>
  </si>
  <si>
    <t>ALEJANDRA PARADA</t>
  </si>
  <si>
    <t>00:34.46</t>
  </si>
  <si>
    <t>JORGE ARAVENA</t>
  </si>
  <si>
    <t>MACARENA ARAYA</t>
  </si>
  <si>
    <t>PATRICIO SOTELO</t>
  </si>
  <si>
    <t>DANAE MORALES</t>
  </si>
  <si>
    <t>DIEGO GALDAMES</t>
  </si>
  <si>
    <t>GABRIEL CANNOBBIO</t>
  </si>
  <si>
    <t>IGNACIO GODOY</t>
  </si>
  <si>
    <t>JAVIER GONZALEZ</t>
  </si>
  <si>
    <t>VALENTINA GUERRERO</t>
  </si>
  <si>
    <t>MATIAS VILLA LOVOS</t>
  </si>
  <si>
    <t>FELIPE DUARTE</t>
  </si>
  <si>
    <t>FERNANDA BARRA</t>
  </si>
  <si>
    <t>CAMILA ROMERO</t>
  </si>
  <si>
    <t>JULIA OLIVARES</t>
  </si>
  <si>
    <t>CATALINA FABRE</t>
  </si>
  <si>
    <t>CAROLINA GOMEZ</t>
  </si>
  <si>
    <t>FRANCESCA ESCUDERO</t>
  </si>
  <si>
    <t>AYLINE CASTRO</t>
  </si>
  <si>
    <t>CAROLINA CARVAJAL</t>
  </si>
  <si>
    <t>CONSTANZA ALARCON</t>
  </si>
  <si>
    <t>CLAUDIA PEREZ</t>
  </si>
  <si>
    <t>PIA FERNANDA GACITUA</t>
  </si>
  <si>
    <t>00:38.41</t>
  </si>
  <si>
    <t>SEBASTIAN VERA</t>
  </si>
  <si>
    <t>00:39.63</t>
  </si>
  <si>
    <t>GABRIELA ARENAS</t>
  </si>
  <si>
    <t>CAMILA SEPULVEDA</t>
  </si>
  <si>
    <t>LUNA CARRASCO</t>
  </si>
  <si>
    <t>PATRICIO ZELADA</t>
  </si>
  <si>
    <t>FRANCO PIZARRO</t>
  </si>
  <si>
    <t>LUCAS NIETO</t>
  </si>
  <si>
    <t>00:49.04</t>
  </si>
  <si>
    <t>00:44.03</t>
  </si>
  <si>
    <t>MICHAELA LAGOS</t>
  </si>
  <si>
    <t>ELKAN LLANCOÑANCO</t>
  </si>
  <si>
    <t>LUCIANO AHUMADA</t>
  </si>
  <si>
    <t>00:47.89</t>
  </si>
  <si>
    <t>00:41.31</t>
  </si>
  <si>
    <t>00:54.34</t>
  </si>
  <si>
    <t>00:41.72</t>
  </si>
  <si>
    <t>00:35.56</t>
  </si>
  <si>
    <t>00:53.07</t>
  </si>
  <si>
    <t>00:45.45</t>
  </si>
  <si>
    <t>00:47.07</t>
  </si>
  <si>
    <t>00:35.03</t>
  </si>
  <si>
    <t>ANA SAEZ</t>
  </si>
  <si>
    <t>00:56.00</t>
  </si>
  <si>
    <t>NATALY GAUTHIER</t>
  </si>
  <si>
    <t>00:34.67</t>
  </si>
  <si>
    <t>JAVIERA VENEGAS</t>
  </si>
  <si>
    <t>00:49.47</t>
  </si>
  <si>
    <t>01:02.00</t>
  </si>
  <si>
    <t>FELIPE MUJICA</t>
  </si>
  <si>
    <t>FRANCISCA ROBLES</t>
  </si>
  <si>
    <t>00:41.35</t>
  </si>
  <si>
    <t>00:54.25</t>
  </si>
  <si>
    <t>RICARDO VALENZUELA</t>
  </si>
  <si>
    <t>00:39.88</t>
  </si>
  <si>
    <t>GUILLERMO QUIROZ</t>
  </si>
  <si>
    <t>00:34.11</t>
  </si>
  <si>
    <t>00:42.68</t>
  </si>
  <si>
    <t>CLAUDIO MENA</t>
  </si>
  <si>
    <t>00:33.28</t>
  </si>
  <si>
    <t>VALENTINA CANNOBBIO</t>
  </si>
  <si>
    <t>FRANCO CARRASCO</t>
  </si>
  <si>
    <t>JOAQUÍN ROSALES</t>
  </si>
  <si>
    <t>00:34.50</t>
  </si>
  <si>
    <t>00:30.50</t>
  </si>
  <si>
    <t>HUGO LÓPEZ</t>
  </si>
  <si>
    <t>ALEJANDRO MATAMALA</t>
  </si>
  <si>
    <t>BENJAMIN PARRA</t>
  </si>
  <si>
    <t>TAMARA DIAZ</t>
  </si>
  <si>
    <t>MIRCO LUCAY</t>
  </si>
  <si>
    <t>JORGE CARE</t>
  </si>
  <si>
    <t>ERICK CASTRO</t>
  </si>
  <si>
    <t>JOAQUIN FIGUEROA</t>
  </si>
  <si>
    <t>00:53.00</t>
  </si>
  <si>
    <t>DIEGO MORAGA</t>
  </si>
  <si>
    <t>JAVIERA BLAMAZABAL</t>
  </si>
  <si>
    <t>00:55.80</t>
  </si>
  <si>
    <t>00:41.20</t>
  </si>
  <si>
    <t>DANIEL REYES</t>
  </si>
  <si>
    <t>00:49.12</t>
  </si>
  <si>
    <t>00:38.37</t>
  </si>
  <si>
    <t>JAVIER MACHADO</t>
  </si>
  <si>
    <t>00:55.00</t>
  </si>
  <si>
    <t>CLAUDIO CHAVEZ</t>
  </si>
  <si>
    <t>DANKO LOBOS</t>
  </si>
  <si>
    <t>FRANCISCA ARANDA</t>
  </si>
  <si>
    <t>VLADIMIR SANDOVAL</t>
  </si>
  <si>
    <t>CLAUDIA CHONG</t>
  </si>
  <si>
    <t>MARGARITA LAGOS</t>
  </si>
  <si>
    <t>00:54.00</t>
  </si>
  <si>
    <t>CASANDRA SALGADO</t>
  </si>
  <si>
    <t>01:10.00</t>
  </si>
  <si>
    <t>00:59.00</t>
  </si>
  <si>
    <t>CAROLINA MIRANDA</t>
  </si>
  <si>
    <t>00:35.58</t>
  </si>
  <si>
    <t>JOHANNY SEGUEL</t>
  </si>
  <si>
    <t>00:34.68</t>
  </si>
  <si>
    <t>MELISSA OLMEDO</t>
  </si>
  <si>
    <t>00:39.53</t>
  </si>
  <si>
    <t>00:49.70</t>
  </si>
  <si>
    <t>MARIA PAZ MORALES</t>
  </si>
  <si>
    <t>00:50.26</t>
  </si>
  <si>
    <t>00:53.88</t>
  </si>
  <si>
    <t>IVANEZKA MUÑOZ</t>
  </si>
  <si>
    <t>00:52.16</t>
  </si>
  <si>
    <t>01:03.00</t>
  </si>
  <si>
    <t>CATALINA MARTINEZ</t>
  </si>
  <si>
    <t>00:45.17</t>
  </si>
  <si>
    <t>01:08.00</t>
  </si>
  <si>
    <t>JOAQUÍN PEÑA</t>
  </si>
  <si>
    <t>NATALIA GUAJARDO</t>
  </si>
  <si>
    <t>MARIA JOSE BRIONES</t>
  </si>
  <si>
    <t>GABRIEL OLMEDO</t>
  </si>
  <si>
    <t>MACARENA CABEZAS</t>
  </si>
  <si>
    <t>BRUNO LOBOS</t>
  </si>
  <si>
    <t>CRISTIAN VERA</t>
  </si>
  <si>
    <t>LESLIE SANDOVAL</t>
  </si>
  <si>
    <t>CRISTOBAL TORRES</t>
  </si>
  <si>
    <t>NICOLAS DIAZ</t>
  </si>
  <si>
    <t>00:50.06</t>
  </si>
  <si>
    <t>00:40.03</t>
  </si>
  <si>
    <t>IGNACIA GACITUA</t>
  </si>
  <si>
    <t>00:50.01</t>
  </si>
  <si>
    <t>NICOLAS LARRAGAÑA</t>
  </si>
  <si>
    <t>00:39.79</t>
  </si>
  <si>
    <t>00:50.82</t>
  </si>
  <si>
    <t>00:44.08</t>
  </si>
  <si>
    <t>MARIA JOSE SOTO</t>
  </si>
  <si>
    <t>00:43.47</t>
  </si>
  <si>
    <t>CAMILA ARMIJO</t>
  </si>
  <si>
    <t>00:51.53</t>
  </si>
  <si>
    <t>00:41.90</t>
  </si>
  <si>
    <t>VALENTINA AGUILAR</t>
  </si>
  <si>
    <t>00:48.66</t>
  </si>
  <si>
    <t>00:59.79</t>
  </si>
  <si>
    <t>NATIA TIRACHINI</t>
  </si>
  <si>
    <t>00:43.89</t>
  </si>
  <si>
    <t>00:49.18</t>
  </si>
  <si>
    <t>MARIA JOSE MARDONES</t>
  </si>
  <si>
    <t>00:49.02</t>
  </si>
  <si>
    <t>00:57.47</t>
  </si>
  <si>
    <t>CATALINA SILVA</t>
  </si>
  <si>
    <t>00:40.07</t>
  </si>
  <si>
    <t>00:44.85</t>
  </si>
  <si>
    <t>RICARDO URIBE</t>
  </si>
  <si>
    <t>RAMIRO URIBE</t>
  </si>
  <si>
    <t>00:57.00</t>
  </si>
  <si>
    <t>GUIDO SEISSEL</t>
  </si>
  <si>
    <t>00:38.16</t>
  </si>
  <si>
    <t>00:49.69</t>
  </si>
  <si>
    <t>ALONSO CORTEZ</t>
  </si>
  <si>
    <t>00:39.75</t>
  </si>
  <si>
    <t>00:49.99</t>
  </si>
  <si>
    <t>MARÏA INES RÍOS</t>
  </si>
  <si>
    <t>DANIEL PARRA</t>
  </si>
  <si>
    <t>KATALINA UBILLA</t>
  </si>
  <si>
    <t>CARLA ZUANIC</t>
  </si>
  <si>
    <t>NICOLAS GONZALEZ</t>
  </si>
  <si>
    <t>RUBEN FERNANDEZ</t>
  </si>
  <si>
    <t>00:18.00</t>
  </si>
  <si>
    <t>CRISTIAN DIDDIER</t>
  </si>
  <si>
    <t>00:19.00</t>
  </si>
  <si>
    <t>ABDIEL LEÓN</t>
  </si>
  <si>
    <t>FRANCISCA BOBADILLA</t>
  </si>
  <si>
    <t>00:24.00</t>
  </si>
  <si>
    <t>MATIAS QUIROZ</t>
  </si>
  <si>
    <t>00:21.00</t>
  </si>
  <si>
    <t>FELIPE GONZALEZ MATURANA</t>
  </si>
  <si>
    <t>MATIAS IBAÑEZ</t>
  </si>
  <si>
    <t>LUCAS BRAVO</t>
  </si>
  <si>
    <t>00:25.00</t>
  </si>
  <si>
    <t>00:22.00</t>
  </si>
  <si>
    <t>00:16.99</t>
  </si>
  <si>
    <t>00:20.00</t>
  </si>
  <si>
    <t>00:17.00</t>
  </si>
  <si>
    <t>00:17.50</t>
  </si>
  <si>
    <t>00:20.83</t>
  </si>
  <si>
    <t>LUNA DUARTE</t>
  </si>
  <si>
    <t>00:21.97</t>
  </si>
  <si>
    <t>00:18.66</t>
  </si>
  <si>
    <t>JAVIERA PINTO</t>
  </si>
  <si>
    <t>00:20.97</t>
  </si>
  <si>
    <t>MONSERRAT GUZMAN</t>
  </si>
  <si>
    <t>00:22.92</t>
  </si>
  <si>
    <t>00:29.27</t>
  </si>
  <si>
    <t>DANIELA RAMOS</t>
  </si>
  <si>
    <t>00:22.93</t>
  </si>
  <si>
    <t>00:33.42</t>
  </si>
  <si>
    <t>ALONSO PEREZ</t>
  </si>
  <si>
    <t>00:23.16</t>
  </si>
  <si>
    <t>JAVIER ZÚÑIGA</t>
  </si>
  <si>
    <t>CONSTANZA INOSTROZA</t>
  </si>
  <si>
    <t>PAULINA DELGADO</t>
  </si>
  <si>
    <t>00:23.00</t>
  </si>
  <si>
    <t>CATALINA ROMERO</t>
  </si>
  <si>
    <t>ITALO BELLO</t>
  </si>
  <si>
    <t>DIEGO AVALO</t>
  </si>
  <si>
    <t>00:26.30</t>
  </si>
  <si>
    <t>FELIPE ZELADA</t>
  </si>
  <si>
    <t>00:25.01</t>
  </si>
  <si>
    <t>PALOMA QUIROZ</t>
  </si>
  <si>
    <t>MILENCO LLANCOÑANCO</t>
  </si>
  <si>
    <t>NICOLAS OLGUIN</t>
  </si>
  <si>
    <t>FRANCISCA TAPIA</t>
  </si>
  <si>
    <t>00:18.96</t>
  </si>
  <si>
    <t>VALENTINA VALDES</t>
  </si>
  <si>
    <t>00:19.83</t>
  </si>
  <si>
    <t>CAMILA ORMEÑO</t>
  </si>
  <si>
    <t>00:19.46</t>
  </si>
  <si>
    <t>DANIEL ROBLES</t>
  </si>
  <si>
    <t>MELANIE MOYA</t>
  </si>
  <si>
    <t>00:23.72</t>
  </si>
  <si>
    <t>00:28.55</t>
  </si>
  <si>
    <t>CARLA DIAZ</t>
  </si>
  <si>
    <t>00:18.14</t>
  </si>
  <si>
    <t>00:22.50</t>
  </si>
  <si>
    <t>CARLA CORTEZ</t>
  </si>
  <si>
    <t>00:24.39</t>
  </si>
  <si>
    <t>00:32.59</t>
  </si>
  <si>
    <t>NICOLAS CANNOBBIO</t>
  </si>
  <si>
    <t>MARIA JOSE ALVARADO TORRES</t>
  </si>
  <si>
    <t>CURINAT</t>
  </si>
  <si>
    <t>FRANCISCA INOSTROZA</t>
  </si>
  <si>
    <t>EDUARDO UBILLA</t>
  </si>
  <si>
    <t>VICENTE FIGUEROA</t>
  </si>
  <si>
    <t>FABIAN CRUCES</t>
  </si>
  <si>
    <t>FRANCISCA PARRA</t>
  </si>
  <si>
    <t>NICOLAS ROSAS</t>
  </si>
  <si>
    <t>00:27.05</t>
  </si>
  <si>
    <t>00:34.02</t>
  </si>
  <si>
    <t>JAVIERA CASTILLO</t>
  </si>
  <si>
    <t>FRANCIS SEGURA</t>
  </si>
  <si>
    <t>DANIELA MORENO</t>
  </si>
  <si>
    <t>00:24.56</t>
  </si>
  <si>
    <t>VALENTINA CANALES</t>
  </si>
  <si>
    <t>00:20.56</t>
  </si>
  <si>
    <t>VICENTE VALDES</t>
  </si>
  <si>
    <t>00:24.36</t>
  </si>
  <si>
    <t>DIEGO MARTINEZ</t>
  </si>
  <si>
    <t>AMPARO CALDERON</t>
  </si>
  <si>
    <t>VICENTE ORTIZ</t>
  </si>
  <si>
    <t>IGNACIO LOPEZ</t>
  </si>
  <si>
    <t>ESTEFANIA JAIME</t>
  </si>
  <si>
    <t xml:space="preserve">Fecha         </t>
  </si>
  <si>
    <t>22 de Junio  2008</t>
  </si>
  <si>
    <t>ACUATICO   LA  FLORIDA</t>
  </si>
  <si>
    <t>CLUB  ACUATICO  RECREAR</t>
  </si>
  <si>
    <t>0</t>
  </si>
  <si>
    <t>CRISTIAN ZUÑIGA</t>
  </si>
  <si>
    <t>3447</t>
  </si>
  <si>
    <t>2827</t>
  </si>
  <si>
    <t>2573</t>
  </si>
  <si>
    <t>3486</t>
  </si>
  <si>
    <t>2987</t>
  </si>
  <si>
    <t>2214</t>
  </si>
  <si>
    <t>2235</t>
  </si>
  <si>
    <t>2080</t>
  </si>
  <si>
    <t>2036</t>
  </si>
  <si>
    <t>2521</t>
  </si>
  <si>
    <t>2515</t>
  </si>
  <si>
    <t>2060</t>
  </si>
  <si>
    <t>1914</t>
  </si>
  <si>
    <t>1741</t>
  </si>
  <si>
    <t>1810</t>
  </si>
  <si>
    <t>1767</t>
  </si>
  <si>
    <t>1823</t>
  </si>
  <si>
    <t>2510</t>
  </si>
  <si>
    <t>2199</t>
  </si>
  <si>
    <t>3934</t>
  </si>
  <si>
    <t>2395</t>
  </si>
  <si>
    <t>NSP</t>
  </si>
  <si>
    <t>2813</t>
  </si>
  <si>
    <t>3205</t>
  </si>
  <si>
    <t>1985</t>
  </si>
  <si>
    <t>2123</t>
  </si>
  <si>
    <t>2666</t>
  </si>
  <si>
    <t>2309</t>
  </si>
  <si>
    <t>2192</t>
  </si>
  <si>
    <t>1972</t>
  </si>
  <si>
    <t>1991</t>
  </si>
  <si>
    <t>1940</t>
  </si>
  <si>
    <t>2280</t>
  </si>
  <si>
    <t>1945</t>
  </si>
  <si>
    <t>2955</t>
  </si>
  <si>
    <t>2835</t>
  </si>
  <si>
    <t>2703</t>
  </si>
  <si>
    <t>2210</t>
  </si>
  <si>
    <t>2201</t>
  </si>
  <si>
    <t>2030</t>
  </si>
  <si>
    <t>2239</t>
  </si>
  <si>
    <t>2365</t>
  </si>
  <si>
    <t>2253</t>
  </si>
  <si>
    <t>2327</t>
  </si>
  <si>
    <t>2179</t>
  </si>
  <si>
    <t>2245</t>
  </si>
  <si>
    <t>2094</t>
  </si>
  <si>
    <t>2189</t>
  </si>
  <si>
    <t>3010</t>
  </si>
  <si>
    <t>2803</t>
  </si>
  <si>
    <t>2655</t>
  </si>
  <si>
    <t>3175</t>
  </si>
  <si>
    <t>2491</t>
  </si>
  <si>
    <t>2735</t>
  </si>
  <si>
    <t>DQ</t>
  </si>
  <si>
    <t>05935</t>
  </si>
  <si>
    <t>11203</t>
  </si>
  <si>
    <t>10003</t>
  </si>
  <si>
    <t>04767</t>
  </si>
  <si>
    <t>04289</t>
  </si>
  <si>
    <t>04004</t>
  </si>
  <si>
    <t>10340</t>
  </si>
  <si>
    <t>10669</t>
  </si>
  <si>
    <t>11315</t>
  </si>
  <si>
    <t>04695</t>
  </si>
  <si>
    <t>04386</t>
  </si>
  <si>
    <t>04815</t>
  </si>
  <si>
    <t>05033</t>
  </si>
  <si>
    <t>2473</t>
  </si>
  <si>
    <t>2172</t>
  </si>
  <si>
    <t>1801</t>
  </si>
  <si>
    <t>1858</t>
  </si>
  <si>
    <t>2295</t>
  </si>
  <si>
    <t>2916</t>
  </si>
  <si>
    <t>2223</t>
  </si>
  <si>
    <t>2415</t>
  </si>
  <si>
    <t>2191</t>
  </si>
  <si>
    <t>1890</t>
  </si>
  <si>
    <t>1861</t>
  </si>
  <si>
    <t>1947</t>
  </si>
  <si>
    <t>1967</t>
  </si>
  <si>
    <t>1735</t>
  </si>
  <si>
    <t>2071</t>
  </si>
  <si>
    <t>5103</t>
  </si>
  <si>
    <t>4252</t>
  </si>
  <si>
    <t>5166</t>
  </si>
  <si>
    <t>4622</t>
  </si>
  <si>
    <t>4203</t>
  </si>
  <si>
    <t>4442</t>
  </si>
  <si>
    <t>5475</t>
  </si>
  <si>
    <t>4595</t>
  </si>
  <si>
    <t>3790</t>
  </si>
  <si>
    <t>3456</t>
  </si>
  <si>
    <t>4047</t>
  </si>
  <si>
    <t>4550</t>
  </si>
  <si>
    <t>10231</t>
  </si>
  <si>
    <t>04874</t>
  </si>
  <si>
    <t>04663</t>
  </si>
  <si>
    <t>04700</t>
  </si>
  <si>
    <t>04197</t>
  </si>
  <si>
    <t>03886</t>
  </si>
  <si>
    <t>03955</t>
  </si>
  <si>
    <t>03791</t>
  </si>
  <si>
    <t>03773</t>
  </si>
  <si>
    <t>04074</t>
  </si>
  <si>
    <t>04382</t>
  </si>
  <si>
    <t>15747</t>
  </si>
  <si>
    <t>11272</t>
  </si>
  <si>
    <t>YMCA A</t>
  </si>
  <si>
    <t>YMCA B</t>
  </si>
  <si>
    <t>11685</t>
  </si>
  <si>
    <t>12618</t>
  </si>
  <si>
    <t>A CISTERNA</t>
  </si>
  <si>
    <t>12147</t>
  </si>
  <si>
    <t>13653</t>
  </si>
  <si>
    <t>11179</t>
  </si>
  <si>
    <t>ANA CAMPOS</t>
  </si>
  <si>
    <t>11350</t>
  </si>
  <si>
    <t>05061</t>
  </si>
  <si>
    <t>04917</t>
  </si>
  <si>
    <t>04841</t>
  </si>
  <si>
    <t>10961</t>
  </si>
  <si>
    <t>04716</t>
  </si>
  <si>
    <t>04389</t>
  </si>
  <si>
    <t>04341</t>
  </si>
  <si>
    <t>04795</t>
  </si>
  <si>
    <t>05109</t>
  </si>
  <si>
    <t>05651</t>
  </si>
  <si>
    <t>05903</t>
  </si>
  <si>
    <t>04367</t>
  </si>
  <si>
    <t>04267</t>
  </si>
  <si>
    <t>03627</t>
  </si>
  <si>
    <t>03923</t>
  </si>
  <si>
    <t>04747</t>
  </si>
  <si>
    <t>04521</t>
  </si>
  <si>
    <t>05140</t>
  </si>
  <si>
    <t>05185</t>
  </si>
  <si>
    <t>05100</t>
  </si>
  <si>
    <t>04781</t>
  </si>
  <si>
    <t>04779</t>
  </si>
  <si>
    <t>04561</t>
  </si>
  <si>
    <t>04723</t>
  </si>
  <si>
    <t>04540</t>
  </si>
  <si>
    <t>04852</t>
  </si>
  <si>
    <t>04084</t>
  </si>
  <si>
    <t>03976</t>
  </si>
  <si>
    <t>03889</t>
  </si>
  <si>
    <t>03961</t>
  </si>
  <si>
    <t>03958</t>
  </si>
  <si>
    <t>04118</t>
  </si>
  <si>
    <t>04333</t>
  </si>
  <si>
    <t>4451</t>
  </si>
  <si>
    <t>4492</t>
  </si>
  <si>
    <t>5160</t>
  </si>
  <si>
    <t>4515</t>
  </si>
  <si>
    <t>5059</t>
  </si>
  <si>
    <t>3985</t>
  </si>
  <si>
    <t>4201</t>
  </si>
  <si>
    <t>5566</t>
  </si>
  <si>
    <t>3943</t>
  </si>
  <si>
    <t>4171</t>
  </si>
  <si>
    <t>3716</t>
  </si>
  <si>
    <t>3703</t>
  </si>
  <si>
    <t>3791</t>
  </si>
  <si>
    <t>4316</t>
  </si>
  <si>
    <t>4577</t>
  </si>
  <si>
    <t>05489</t>
  </si>
  <si>
    <t>11700</t>
  </si>
  <si>
    <t>05243</t>
  </si>
  <si>
    <t>10341</t>
  </si>
  <si>
    <t>04467</t>
  </si>
  <si>
    <t>11000</t>
  </si>
  <si>
    <t>05407</t>
  </si>
  <si>
    <t>04105</t>
  </si>
  <si>
    <t>04103</t>
  </si>
  <si>
    <t>03658</t>
  </si>
  <si>
    <t>04330</t>
  </si>
  <si>
    <t>05192</t>
  </si>
  <si>
    <t>4406</t>
  </si>
  <si>
    <t>5878</t>
  </si>
  <si>
    <t>4666</t>
  </si>
  <si>
    <t>5491</t>
  </si>
  <si>
    <t>4991</t>
  </si>
  <si>
    <t>5154</t>
  </si>
  <si>
    <t>4503</t>
  </si>
  <si>
    <t>4679</t>
  </si>
  <si>
    <t>4785</t>
  </si>
  <si>
    <t>4151</t>
  </si>
  <si>
    <t>5252</t>
  </si>
  <si>
    <t>4477</t>
  </si>
  <si>
    <t>5017</t>
  </si>
  <si>
    <t>4463</t>
  </si>
  <si>
    <t>4145</t>
  </si>
  <si>
    <t>3851</t>
  </si>
  <si>
    <t>3891</t>
  </si>
  <si>
    <t>4076</t>
  </si>
  <si>
    <t>4327</t>
  </si>
  <si>
    <t>3941</t>
  </si>
  <si>
    <t>3559</t>
  </si>
  <si>
    <t>3691</t>
  </si>
  <si>
    <t>3810</t>
  </si>
  <si>
    <t>4243</t>
  </si>
  <si>
    <t>5345</t>
  </si>
  <si>
    <t>4835</t>
  </si>
  <si>
    <t>4667</t>
  </si>
  <si>
    <t>4097</t>
  </si>
  <si>
    <t>4158</t>
  </si>
  <si>
    <t>4199</t>
  </si>
  <si>
    <t>4423</t>
  </si>
  <si>
    <t>3843</t>
  </si>
  <si>
    <t>4211</t>
  </si>
  <si>
    <t>4067</t>
  </si>
  <si>
    <t>5015</t>
  </si>
  <si>
    <t>4851</t>
  </si>
  <si>
    <t>4867</t>
  </si>
  <si>
    <t>4872</t>
  </si>
  <si>
    <t>5247</t>
  </si>
  <si>
    <t>4061</t>
  </si>
  <si>
    <t>4210</t>
  </si>
  <si>
    <t>4967</t>
  </si>
  <si>
    <t>3884</t>
  </si>
  <si>
    <t>3823</t>
  </si>
  <si>
    <t>3899</t>
  </si>
  <si>
    <t>3806</t>
  </si>
  <si>
    <t>3510</t>
  </si>
  <si>
    <t>3596</t>
  </si>
  <si>
    <t>4096</t>
  </si>
  <si>
    <t>3286</t>
  </si>
  <si>
    <t>3540</t>
  </si>
  <si>
    <t>3090</t>
  </si>
  <si>
    <t>3321</t>
  </si>
  <si>
    <t>3530</t>
  </si>
  <si>
    <t>4553</t>
  </si>
  <si>
    <t>4509</t>
  </si>
  <si>
    <t>4363</t>
  </si>
  <si>
    <t>5167</t>
  </si>
  <si>
    <t>3866</t>
  </si>
  <si>
    <t>3435</t>
  </si>
  <si>
    <t>4079</t>
  </si>
  <si>
    <t>4799</t>
  </si>
  <si>
    <t>3769</t>
  </si>
  <si>
    <t>3335</t>
  </si>
  <si>
    <t>3853</t>
  </si>
  <si>
    <t>3471</t>
  </si>
  <si>
    <t>3568</t>
  </si>
  <si>
    <t>3306</t>
  </si>
  <si>
    <t>3053</t>
  </si>
  <si>
    <t>3253</t>
  </si>
  <si>
    <t>3271</t>
  </si>
  <si>
    <t>3370</t>
  </si>
  <si>
    <t>4021</t>
  </si>
  <si>
    <t>4884</t>
  </si>
  <si>
    <t>4971</t>
  </si>
  <si>
    <t>4510</t>
  </si>
  <si>
    <t>4813</t>
  </si>
  <si>
    <t>3894</t>
  </si>
  <si>
    <t>3967</t>
  </si>
  <si>
    <t>3835</t>
  </si>
  <si>
    <t>3784</t>
  </si>
  <si>
    <t>3787</t>
  </si>
  <si>
    <t>3892</t>
  </si>
  <si>
    <t>4177</t>
  </si>
  <si>
    <t>4443</t>
  </si>
  <si>
    <t>4673</t>
  </si>
  <si>
    <t>4491</t>
  </si>
  <si>
    <t>4464</t>
  </si>
  <si>
    <t>3697</t>
  </si>
  <si>
    <t>3395</t>
  </si>
  <si>
    <t>3440</t>
  </si>
  <si>
    <t>3322</t>
  </si>
  <si>
    <t>3479</t>
  </si>
  <si>
    <t>10278</t>
  </si>
  <si>
    <t>05440</t>
  </si>
  <si>
    <t>04543</t>
  </si>
  <si>
    <t>04190</t>
  </si>
  <si>
    <t>04073</t>
  </si>
  <si>
    <t>04353</t>
  </si>
  <si>
    <t>04142</t>
  </si>
  <si>
    <t>03991</t>
  </si>
  <si>
    <t>04072</t>
  </si>
  <si>
    <t>03617</t>
  </si>
  <si>
    <t>03623</t>
  </si>
  <si>
    <t>03779</t>
  </si>
  <si>
    <t>04015</t>
  </si>
  <si>
    <t>03990</t>
  </si>
  <si>
    <t>03772</t>
  </si>
  <si>
    <t>03409</t>
  </si>
  <si>
    <t>03359</t>
  </si>
  <si>
    <t>03297</t>
  </si>
  <si>
    <t>03335</t>
  </si>
  <si>
    <t>03548</t>
  </si>
  <si>
    <t>03473</t>
  </si>
  <si>
    <t>4703</t>
  </si>
  <si>
    <t>3958</t>
  </si>
  <si>
    <t>3844</t>
  </si>
  <si>
    <t>3353</t>
  </si>
  <si>
    <t>3529</t>
  </si>
  <si>
    <t>3555</t>
  </si>
  <si>
    <t>3563</t>
  </si>
  <si>
    <t>4174</t>
  </si>
  <si>
    <t>3653</t>
  </si>
  <si>
    <t>3287</t>
  </si>
  <si>
    <t>3210</t>
  </si>
  <si>
    <t>3696</t>
  </si>
  <si>
    <t>4923</t>
  </si>
  <si>
    <t>4737</t>
  </si>
  <si>
    <t>4598</t>
  </si>
  <si>
    <t>4578</t>
  </si>
  <si>
    <t>4573</t>
  </si>
  <si>
    <t>4376</t>
  </si>
  <si>
    <t>3628</t>
  </si>
  <si>
    <t>3603</t>
  </si>
  <si>
    <t>3159</t>
  </si>
  <si>
    <t>3152</t>
  </si>
  <si>
    <t>3518</t>
  </si>
  <si>
    <t>4130</t>
  </si>
  <si>
    <t>4039</t>
  </si>
  <si>
    <t>3861</t>
  </si>
  <si>
    <t>3798</t>
  </si>
  <si>
    <t>3511</t>
  </si>
  <si>
    <t>3578</t>
  </si>
  <si>
    <t>4306</t>
  </si>
  <si>
    <t>3521</t>
  </si>
  <si>
    <t>3730</t>
  </si>
  <si>
    <t>3425</t>
  </si>
  <si>
    <t>3921</t>
  </si>
  <si>
    <t>3610</t>
  </si>
  <si>
    <t>3261</t>
  </si>
  <si>
    <t>3198</t>
  </si>
  <si>
    <t>3067</t>
  </si>
  <si>
    <t>3225</t>
  </si>
  <si>
    <t>3535</t>
  </si>
  <si>
    <t>3228</t>
  </si>
  <si>
    <t>3086</t>
  </si>
  <si>
    <t>3061</t>
  </si>
  <si>
    <t>3048</t>
  </si>
  <si>
    <t>3036</t>
  </si>
  <si>
    <t>3274</t>
  </si>
  <si>
    <t>3961</t>
  </si>
  <si>
    <t>4267</t>
  </si>
  <si>
    <t>4440</t>
  </si>
  <si>
    <t>4101</t>
  </si>
  <si>
    <t>3709</t>
  </si>
  <si>
    <t>3494</t>
  </si>
  <si>
    <t>3539</t>
  </si>
  <si>
    <t>3344</t>
  </si>
  <si>
    <t>3327</t>
  </si>
  <si>
    <t>3473</t>
  </si>
  <si>
    <t>3488</t>
  </si>
  <si>
    <t>3279</t>
  </si>
  <si>
    <t>3475</t>
  </si>
  <si>
    <t>3417</t>
  </si>
  <si>
    <t>3910</t>
  </si>
  <si>
    <t>3635</t>
  </si>
  <si>
    <t>3542</t>
  </si>
  <si>
    <t>3658</t>
  </si>
  <si>
    <t>4027</t>
  </si>
  <si>
    <t>3725</t>
  </si>
  <si>
    <t>3654</t>
  </si>
  <si>
    <t>3361</t>
  </si>
  <si>
    <t>3380</t>
  </si>
  <si>
    <t>3242</t>
  </si>
  <si>
    <t>3929</t>
  </si>
  <si>
    <t>3213</t>
  </si>
  <si>
    <t>3235</t>
  </si>
  <si>
    <t>3097</t>
  </si>
  <si>
    <t>3227</t>
  </si>
  <si>
    <t>3206</t>
  </si>
  <si>
    <t>3184</t>
  </si>
  <si>
    <t>2751</t>
  </si>
  <si>
    <t>2930</t>
  </si>
  <si>
    <t>2759</t>
  </si>
  <si>
    <t>2753</t>
  </si>
  <si>
    <t>2819</t>
  </si>
  <si>
    <t>2839</t>
  </si>
  <si>
    <t>2973</t>
  </si>
  <si>
    <t>3867</t>
  </si>
  <si>
    <t>3859</t>
  </si>
  <si>
    <t>3355</t>
  </si>
  <si>
    <t>3301</t>
  </si>
  <si>
    <t>2966</t>
  </si>
  <si>
    <t>3288</t>
  </si>
  <si>
    <t>3263</t>
  </si>
  <si>
    <t>3297</t>
  </si>
  <si>
    <t>3483</t>
  </si>
  <si>
    <t>3060</t>
  </si>
  <si>
    <t>2979</t>
  </si>
  <si>
    <t>2922</t>
  </si>
  <si>
    <t>2815</t>
  </si>
  <si>
    <t>2945</t>
  </si>
  <si>
    <t>2798</t>
  </si>
  <si>
    <t>3069</t>
  </si>
  <si>
    <t>2914</t>
  </si>
  <si>
    <t>2837</t>
  </si>
  <si>
    <t>2683</t>
  </si>
  <si>
    <t>2767</t>
  </si>
  <si>
    <t>2721</t>
  </si>
  <si>
    <t>2720</t>
  </si>
  <si>
    <t>24386</t>
  </si>
  <si>
    <t>24022</t>
  </si>
  <si>
    <t>23692</t>
  </si>
  <si>
    <t>22678</t>
  </si>
  <si>
    <t>20410</t>
  </si>
  <si>
    <t>23019</t>
  </si>
  <si>
    <t>21162</t>
  </si>
  <si>
    <t>22262</t>
  </si>
  <si>
    <t>22190</t>
  </si>
  <si>
    <t>21501</t>
  </si>
  <si>
    <t>21113</t>
  </si>
  <si>
    <t>B</t>
  </si>
  <si>
    <t>C</t>
  </si>
  <si>
    <t>21517</t>
  </si>
  <si>
    <t>22978</t>
  </si>
  <si>
    <t>3602</t>
  </si>
  <si>
    <t>A</t>
  </si>
  <si>
    <t>15454</t>
  </si>
  <si>
    <t>15286</t>
  </si>
  <si>
    <t>14884</t>
  </si>
  <si>
    <t>15649</t>
  </si>
  <si>
    <t>15926</t>
  </si>
  <si>
    <t>D</t>
  </si>
  <si>
    <t>DESC21223</t>
  </si>
  <si>
    <t>DESC22100</t>
  </si>
  <si>
    <t>DESC22785</t>
  </si>
  <si>
    <t>DESC25430</t>
  </si>
  <si>
    <t>DESC15383</t>
  </si>
  <si>
    <t>DESC15979</t>
  </si>
  <si>
    <t>DESC20530</t>
  </si>
  <si>
    <t>DESC20866</t>
  </si>
  <si>
    <t>DESC21343</t>
  </si>
  <si>
    <t>DESC21606</t>
  </si>
  <si>
    <t>DESC22904</t>
  </si>
  <si>
    <t>DESC12450</t>
  </si>
  <si>
    <t>Resumen Puntaje Torneo: ACUATICO   LA  FLORIDA; 22 de Junio  2008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</si>
  <si>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</si>
  <si>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</si>
  <si>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</si>
  <si>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</si>
  <si>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</si>
  <si>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</si>
  <si>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</si>
  <si>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</si>
  <si>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</si>
  <si>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</si>
  <si>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</si>
  <si>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</si>
  <si>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</si>
  <si>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</si>
  <si>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</si>
  <si>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</si>
  <si>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</si>
  <si>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</si>
  <si>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</si>
  <si>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</si>
  <si>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</si>
  <si>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</si>
  <si>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</si>
  <si>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</si>
  <si>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</si>
  <si>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</si>
  <si>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</si>
  <si>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</si>
  <si>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</si>
  <si>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</si>
  <si>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</si>
  <si>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</si>
  <si>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</si>
  <si>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</si>
  <si>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Total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</si>
</sst>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340A]dddd\,\ dd&quot; de &quot;mmmm&quot; de &quot;yyyy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62"/>
      <name val="Arial"/>
      <family val="2"/>
    </font>
    <font>
      <sz val="8"/>
      <color indexed="14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49" fontId="0" fillId="0" borderId="14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49" fontId="0" fillId="0" borderId="0" xfId="0" applyNumberFormat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0" borderId="17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21" xfId="0" applyNumberFormat="1" applyBorder="1" applyAlignment="1" applyProtection="1">
      <alignment/>
      <protection locked="0"/>
    </xf>
    <xf numFmtId="49" fontId="0" fillId="0" borderId="22" xfId="0" applyNumberFormat="1" applyBorder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49" fontId="1" fillId="0" borderId="24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49" fontId="4" fillId="0" borderId="13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49" fontId="4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8" fillId="0" borderId="24" xfId="0" applyFont="1" applyBorder="1" applyAlignment="1">
      <alignment horizontal="left"/>
    </xf>
    <xf numFmtId="49" fontId="8" fillId="0" borderId="24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49" fontId="7" fillId="0" borderId="13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L70"/>
  <sheetViews>
    <sheetView zoomScalePageLayoutView="0" workbookViewId="0" topLeftCell="A55">
      <selection activeCell="N17" sqref="N17"/>
    </sheetView>
  </sheetViews>
  <sheetFormatPr defaultColWidth="11.421875" defaultRowHeight="12.75"/>
  <cols>
    <col min="1" max="1" width="4.7109375" style="0" customWidth="1"/>
    <col min="2" max="2" width="20.7109375" style="6" customWidth="1"/>
    <col min="3" max="3" width="8.8515625" style="10" customWidth="1"/>
    <col min="4" max="4" width="12.7109375" style="10" customWidth="1"/>
    <col min="5" max="5" width="12.421875" style="6" customWidth="1"/>
    <col min="6" max="6" width="4.7109375" style="10" customWidth="1"/>
    <col min="7" max="8" width="5.00390625" style="0" customWidth="1"/>
    <col min="9" max="9" width="38.421875" style="6" customWidth="1"/>
    <col min="10" max="10" width="8.00390625" style="10" customWidth="1"/>
    <col min="11" max="11" width="9.7109375" style="1" customWidth="1"/>
    <col min="12" max="12" width="5.57421875" style="1" customWidth="1"/>
  </cols>
  <sheetData>
    <row r="2" spans="2:4" ht="12.75">
      <c r="B2" s="27" t="s">
        <v>0</v>
      </c>
      <c r="C2" s="41" t="s">
        <v>622</v>
      </c>
      <c r="D2" s="55"/>
    </row>
    <row r="3" spans="2:9" ht="12.75">
      <c r="B3" s="27" t="s">
        <v>620</v>
      </c>
      <c r="C3" s="41" t="s">
        <v>621</v>
      </c>
      <c r="D3" s="55"/>
      <c r="I3" s="48"/>
    </row>
    <row r="4" spans="2:9" ht="12.75">
      <c r="B4" s="27" t="s">
        <v>1</v>
      </c>
      <c r="C4" s="41" t="s">
        <v>623</v>
      </c>
      <c r="D4" s="55"/>
      <c r="I4" s="48"/>
    </row>
    <row r="9" spans="1:8" ht="12.75">
      <c r="A9" s="42" t="s">
        <v>2</v>
      </c>
      <c r="H9" s="42" t="s">
        <v>8</v>
      </c>
    </row>
    <row r="10" spans="1:12" ht="12.75">
      <c r="A10" s="34" t="s">
        <v>4</v>
      </c>
      <c r="B10" s="35" t="s">
        <v>3</v>
      </c>
      <c r="C10" s="35" t="s">
        <v>6</v>
      </c>
      <c r="D10" s="35" t="s">
        <v>5</v>
      </c>
      <c r="E10" s="35" t="s">
        <v>7</v>
      </c>
      <c r="F10" s="35" t="s">
        <v>15</v>
      </c>
      <c r="H10" s="36" t="s">
        <v>4</v>
      </c>
      <c r="I10" s="37" t="s">
        <v>3</v>
      </c>
      <c r="J10" s="37" t="s">
        <v>9</v>
      </c>
      <c r="K10" s="36" t="s">
        <v>10</v>
      </c>
      <c r="L10" s="36" t="s">
        <v>11</v>
      </c>
    </row>
    <row r="11" spans="1:12" ht="12.75">
      <c r="A11" s="2">
        <v>1</v>
      </c>
      <c r="B11" s="7" t="s">
        <v>141</v>
      </c>
      <c r="C11" s="11" t="s">
        <v>142</v>
      </c>
      <c r="D11" s="11" t="s">
        <v>165</v>
      </c>
      <c r="E11" s="28" t="s">
        <v>12</v>
      </c>
      <c r="F11" s="31" t="s">
        <v>16</v>
      </c>
      <c r="H11" s="38">
        <v>1</v>
      </c>
      <c r="I11" s="45" t="s">
        <v>48</v>
      </c>
      <c r="J11" s="39" t="s">
        <v>17</v>
      </c>
      <c r="K11" s="40"/>
      <c r="L11" s="17"/>
    </row>
    <row r="12" spans="1:12" ht="12.75">
      <c r="A12" s="3">
        <f aca="true" t="shared" si="0" ref="A12:A50">A11+1</f>
        <v>2</v>
      </c>
      <c r="B12" s="8" t="s">
        <v>141</v>
      </c>
      <c r="C12" s="12" t="s">
        <v>142</v>
      </c>
      <c r="D12" s="11" t="s">
        <v>165</v>
      </c>
      <c r="E12" s="29" t="s">
        <v>13</v>
      </c>
      <c r="F12" s="32" t="s">
        <v>16</v>
      </c>
      <c r="H12" s="3">
        <f aca="true" t="shared" si="1" ref="H12:H43">H11+1</f>
        <v>2</v>
      </c>
      <c r="I12" s="46" t="s">
        <v>37</v>
      </c>
      <c r="J12" s="5" t="s">
        <v>18</v>
      </c>
      <c r="K12" s="19"/>
      <c r="L12" s="20"/>
    </row>
    <row r="13" spans="1:12" ht="12.75">
      <c r="A13" s="3">
        <f t="shared" si="0"/>
        <v>3</v>
      </c>
      <c r="B13" s="8" t="s">
        <v>143</v>
      </c>
      <c r="C13" s="12" t="s">
        <v>144</v>
      </c>
      <c r="D13" s="12" t="s">
        <v>145</v>
      </c>
      <c r="E13" s="29" t="s">
        <v>12</v>
      </c>
      <c r="F13" s="32" t="s">
        <v>16</v>
      </c>
      <c r="H13" s="3">
        <f t="shared" si="1"/>
        <v>3</v>
      </c>
      <c r="I13" s="46" t="s">
        <v>38</v>
      </c>
      <c r="J13" s="5" t="s">
        <v>19</v>
      </c>
      <c r="K13" s="19"/>
      <c r="L13" s="20"/>
    </row>
    <row r="14" spans="1:12" ht="12.75">
      <c r="A14" s="3">
        <f t="shared" si="0"/>
        <v>4</v>
      </c>
      <c r="B14" s="8" t="s">
        <v>143</v>
      </c>
      <c r="C14" s="12" t="s">
        <v>144</v>
      </c>
      <c r="D14" s="12" t="s">
        <v>145</v>
      </c>
      <c r="E14" s="29" t="s">
        <v>13</v>
      </c>
      <c r="F14" s="32" t="s">
        <v>16</v>
      </c>
      <c r="H14" s="3">
        <f t="shared" si="1"/>
        <v>4</v>
      </c>
      <c r="I14" s="46" t="s">
        <v>39</v>
      </c>
      <c r="J14" s="5" t="s">
        <v>20</v>
      </c>
      <c r="K14" s="19"/>
      <c r="L14" s="20"/>
    </row>
    <row r="15" spans="1:12" ht="12.75">
      <c r="A15" s="3">
        <f t="shared" si="0"/>
        <v>5</v>
      </c>
      <c r="B15" s="8" t="s">
        <v>146</v>
      </c>
      <c r="C15" s="12" t="s">
        <v>147</v>
      </c>
      <c r="D15" s="12" t="s">
        <v>148</v>
      </c>
      <c r="E15" s="29" t="s">
        <v>12</v>
      </c>
      <c r="F15" s="32" t="s">
        <v>16</v>
      </c>
      <c r="H15" s="3">
        <f t="shared" si="1"/>
        <v>5</v>
      </c>
      <c r="I15" s="46" t="s">
        <v>47</v>
      </c>
      <c r="J15" s="5" t="s">
        <v>21</v>
      </c>
      <c r="K15" s="19"/>
      <c r="L15" s="20"/>
    </row>
    <row r="16" spans="1:12" ht="12.75">
      <c r="A16" s="3">
        <f t="shared" si="0"/>
        <v>6</v>
      </c>
      <c r="B16" s="8" t="s">
        <v>146</v>
      </c>
      <c r="C16" s="12" t="s">
        <v>147</v>
      </c>
      <c r="D16" s="12" t="s">
        <v>148</v>
      </c>
      <c r="E16" s="29" t="s">
        <v>13</v>
      </c>
      <c r="F16" s="32" t="s">
        <v>16</v>
      </c>
      <c r="H16" s="3">
        <f t="shared" si="1"/>
        <v>6</v>
      </c>
      <c r="I16" s="44" t="s">
        <v>40</v>
      </c>
      <c r="J16" s="5" t="s">
        <v>22</v>
      </c>
      <c r="K16" s="19"/>
      <c r="L16" s="20"/>
    </row>
    <row r="17" spans="1:12" ht="12.75">
      <c r="A17" s="3">
        <f t="shared" si="0"/>
        <v>7</v>
      </c>
      <c r="B17" s="8" t="s">
        <v>141</v>
      </c>
      <c r="C17" s="12" t="s">
        <v>144</v>
      </c>
      <c r="D17" s="12" t="s">
        <v>145</v>
      </c>
      <c r="E17" s="29" t="s">
        <v>12</v>
      </c>
      <c r="F17" s="32" t="s">
        <v>16</v>
      </c>
      <c r="H17" s="3">
        <f t="shared" si="1"/>
        <v>7</v>
      </c>
      <c r="I17" s="44" t="s">
        <v>41</v>
      </c>
      <c r="J17" s="5" t="s">
        <v>23</v>
      </c>
      <c r="K17" s="19"/>
      <c r="L17" s="20"/>
    </row>
    <row r="18" spans="1:12" ht="12.75">
      <c r="A18" s="3">
        <f t="shared" si="0"/>
        <v>8</v>
      </c>
      <c r="B18" s="8" t="s">
        <v>141</v>
      </c>
      <c r="C18" s="12" t="s">
        <v>144</v>
      </c>
      <c r="D18" s="12" t="s">
        <v>145</v>
      </c>
      <c r="E18" s="29" t="s">
        <v>13</v>
      </c>
      <c r="F18" s="32" t="s">
        <v>16</v>
      </c>
      <c r="H18" s="3">
        <f t="shared" si="1"/>
        <v>8</v>
      </c>
      <c r="I18" s="46" t="s">
        <v>42</v>
      </c>
      <c r="J18" s="5" t="s">
        <v>24</v>
      </c>
      <c r="K18" s="19"/>
      <c r="L18" s="20"/>
    </row>
    <row r="19" spans="1:12" ht="12.75">
      <c r="A19" s="3">
        <f t="shared" si="0"/>
        <v>9</v>
      </c>
      <c r="B19" s="8" t="s">
        <v>149</v>
      </c>
      <c r="C19" s="12" t="s">
        <v>147</v>
      </c>
      <c r="D19" s="12" t="s">
        <v>148</v>
      </c>
      <c r="E19" s="29" t="s">
        <v>12</v>
      </c>
      <c r="F19" s="32" t="s">
        <v>16</v>
      </c>
      <c r="H19" s="3">
        <f t="shared" si="1"/>
        <v>9</v>
      </c>
      <c r="I19" s="44" t="s">
        <v>43</v>
      </c>
      <c r="J19" s="5" t="s">
        <v>25</v>
      </c>
      <c r="K19" s="19"/>
      <c r="L19" s="20"/>
    </row>
    <row r="20" spans="1:12" ht="12.75">
      <c r="A20" s="3">
        <f t="shared" si="0"/>
        <v>10</v>
      </c>
      <c r="B20" s="8" t="s">
        <v>149</v>
      </c>
      <c r="C20" s="12" t="s">
        <v>147</v>
      </c>
      <c r="D20" s="12" t="s">
        <v>148</v>
      </c>
      <c r="E20" s="29" t="s">
        <v>13</v>
      </c>
      <c r="F20" s="32" t="s">
        <v>16</v>
      </c>
      <c r="H20" s="3">
        <f t="shared" si="1"/>
        <v>10</v>
      </c>
      <c r="I20" s="44" t="s">
        <v>44</v>
      </c>
      <c r="J20" s="5" t="s">
        <v>26</v>
      </c>
      <c r="K20" s="19"/>
      <c r="L20" s="20"/>
    </row>
    <row r="21" spans="1:12" ht="12.75">
      <c r="A21" s="3">
        <f t="shared" si="0"/>
        <v>11</v>
      </c>
      <c r="B21" s="8" t="s">
        <v>150</v>
      </c>
      <c r="C21" s="12" t="s">
        <v>163</v>
      </c>
      <c r="D21" s="12" t="s">
        <v>166</v>
      </c>
      <c r="E21" s="29" t="s">
        <v>12</v>
      </c>
      <c r="F21" s="32" t="s">
        <v>164</v>
      </c>
      <c r="H21" s="3">
        <f t="shared" si="1"/>
        <v>11</v>
      </c>
      <c r="I21" s="43" t="s">
        <v>45</v>
      </c>
      <c r="J21" s="5" t="s">
        <v>27</v>
      </c>
      <c r="K21" s="19"/>
      <c r="L21" s="20"/>
    </row>
    <row r="22" spans="1:12" ht="12.75">
      <c r="A22" s="3">
        <f t="shared" si="0"/>
        <v>12</v>
      </c>
      <c r="B22" s="8" t="s">
        <v>150</v>
      </c>
      <c r="C22" s="12" t="s">
        <v>163</v>
      </c>
      <c r="D22" s="12" t="s">
        <v>166</v>
      </c>
      <c r="E22" s="29" t="s">
        <v>13</v>
      </c>
      <c r="F22" s="32" t="s">
        <v>164</v>
      </c>
      <c r="H22" s="3">
        <f t="shared" si="1"/>
        <v>12</v>
      </c>
      <c r="I22" s="43" t="s">
        <v>46</v>
      </c>
      <c r="J22" s="5" t="s">
        <v>28</v>
      </c>
      <c r="K22" s="19"/>
      <c r="L22" s="20"/>
    </row>
    <row r="23" spans="1:12" ht="12.75">
      <c r="A23" s="3">
        <f t="shared" si="0"/>
        <v>13</v>
      </c>
      <c r="B23" s="8" t="s">
        <v>146</v>
      </c>
      <c r="C23" s="12" t="s">
        <v>153</v>
      </c>
      <c r="D23" s="12" t="s">
        <v>155</v>
      </c>
      <c r="E23" s="29" t="s">
        <v>12</v>
      </c>
      <c r="F23" s="31" t="s">
        <v>16</v>
      </c>
      <c r="H23" s="3">
        <f t="shared" si="1"/>
        <v>13</v>
      </c>
      <c r="I23" s="47" t="s">
        <v>138</v>
      </c>
      <c r="J23" s="5" t="s">
        <v>29</v>
      </c>
      <c r="K23" s="19"/>
      <c r="L23" s="20"/>
    </row>
    <row r="24" spans="1:12" ht="12.75">
      <c r="A24" s="3">
        <f t="shared" si="0"/>
        <v>14</v>
      </c>
      <c r="B24" s="8" t="s">
        <v>146</v>
      </c>
      <c r="C24" s="12" t="s">
        <v>153</v>
      </c>
      <c r="D24" s="12" t="s">
        <v>155</v>
      </c>
      <c r="E24" s="29" t="s">
        <v>13</v>
      </c>
      <c r="F24" s="32" t="s">
        <v>16</v>
      </c>
      <c r="H24" s="3">
        <f t="shared" si="1"/>
        <v>14</v>
      </c>
      <c r="I24" s="47"/>
      <c r="J24" s="5" t="s">
        <v>30</v>
      </c>
      <c r="K24" s="19"/>
      <c r="L24" s="20"/>
    </row>
    <row r="25" spans="1:12" ht="12.75">
      <c r="A25" s="3">
        <f t="shared" si="0"/>
        <v>15</v>
      </c>
      <c r="B25" s="8" t="s">
        <v>146</v>
      </c>
      <c r="C25" s="12" t="s">
        <v>154</v>
      </c>
      <c r="D25" s="12" t="s">
        <v>156</v>
      </c>
      <c r="E25" s="29" t="s">
        <v>12</v>
      </c>
      <c r="F25" s="32" t="s">
        <v>16</v>
      </c>
      <c r="H25" s="3">
        <f t="shared" si="1"/>
        <v>15</v>
      </c>
      <c r="I25" s="47"/>
      <c r="J25" s="5" t="s">
        <v>31</v>
      </c>
      <c r="K25" s="19"/>
      <c r="L25" s="20"/>
    </row>
    <row r="26" spans="1:12" ht="12.75">
      <c r="A26" s="3">
        <f t="shared" si="0"/>
        <v>16</v>
      </c>
      <c r="B26" s="8" t="s">
        <v>146</v>
      </c>
      <c r="C26" s="12" t="s">
        <v>154</v>
      </c>
      <c r="D26" s="12" t="s">
        <v>156</v>
      </c>
      <c r="E26" s="29" t="s">
        <v>13</v>
      </c>
      <c r="F26" s="32" t="s">
        <v>16</v>
      </c>
      <c r="H26" s="3">
        <f t="shared" si="1"/>
        <v>16</v>
      </c>
      <c r="I26" s="47"/>
      <c r="J26" s="5" t="s">
        <v>32</v>
      </c>
      <c r="K26" s="19"/>
      <c r="L26" s="20"/>
    </row>
    <row r="27" spans="1:12" ht="12.75">
      <c r="A27" s="3">
        <f t="shared" si="0"/>
        <v>17</v>
      </c>
      <c r="B27" s="8" t="s">
        <v>146</v>
      </c>
      <c r="C27" s="12" t="s">
        <v>151</v>
      </c>
      <c r="D27" s="12" t="s">
        <v>159</v>
      </c>
      <c r="E27" s="29" t="s">
        <v>12</v>
      </c>
      <c r="F27" s="32" t="s">
        <v>16</v>
      </c>
      <c r="H27" s="3">
        <f t="shared" si="1"/>
        <v>17</v>
      </c>
      <c r="I27" s="47"/>
      <c r="J27" s="5" t="s">
        <v>33</v>
      </c>
      <c r="K27" s="19"/>
      <c r="L27" s="20"/>
    </row>
    <row r="28" spans="1:12" ht="12.75">
      <c r="A28" s="3">
        <f t="shared" si="0"/>
        <v>18</v>
      </c>
      <c r="B28" s="8" t="s">
        <v>146</v>
      </c>
      <c r="C28" s="12" t="s">
        <v>151</v>
      </c>
      <c r="D28" s="12" t="s">
        <v>159</v>
      </c>
      <c r="E28" s="29" t="s">
        <v>13</v>
      </c>
      <c r="F28" s="32" t="s">
        <v>16</v>
      </c>
      <c r="H28" s="3">
        <f t="shared" si="1"/>
        <v>18</v>
      </c>
      <c r="I28" s="14"/>
      <c r="J28" s="5" t="s">
        <v>34</v>
      </c>
      <c r="K28" s="19"/>
      <c r="L28" s="20"/>
    </row>
    <row r="29" spans="1:12" ht="12.75">
      <c r="A29" s="3">
        <f t="shared" si="0"/>
        <v>19</v>
      </c>
      <c r="B29" s="8" t="s">
        <v>146</v>
      </c>
      <c r="C29" s="12" t="s">
        <v>157</v>
      </c>
      <c r="D29" s="12" t="s">
        <v>160</v>
      </c>
      <c r="E29" s="29" t="s">
        <v>12</v>
      </c>
      <c r="F29" s="32" t="s">
        <v>16</v>
      </c>
      <c r="H29" s="3">
        <f t="shared" si="1"/>
        <v>19</v>
      </c>
      <c r="I29" s="14"/>
      <c r="J29" s="5" t="s">
        <v>35</v>
      </c>
      <c r="K29" s="19"/>
      <c r="L29" s="20"/>
    </row>
    <row r="30" spans="1:12" ht="12.75">
      <c r="A30" s="3">
        <f t="shared" si="0"/>
        <v>20</v>
      </c>
      <c r="B30" s="8" t="s">
        <v>146</v>
      </c>
      <c r="C30" s="12" t="s">
        <v>157</v>
      </c>
      <c r="D30" s="12" t="s">
        <v>160</v>
      </c>
      <c r="E30" s="29" t="s">
        <v>13</v>
      </c>
      <c r="F30" s="32" t="s">
        <v>162</v>
      </c>
      <c r="H30" s="3">
        <f t="shared" si="1"/>
        <v>20</v>
      </c>
      <c r="I30" s="14"/>
      <c r="J30" s="5" t="s">
        <v>36</v>
      </c>
      <c r="K30" s="19"/>
      <c r="L30" s="20"/>
    </row>
    <row r="31" spans="1:12" ht="12.75">
      <c r="A31" s="3">
        <f t="shared" si="0"/>
        <v>21</v>
      </c>
      <c r="B31" s="8" t="s">
        <v>146</v>
      </c>
      <c r="C31" s="12" t="s">
        <v>158</v>
      </c>
      <c r="D31" s="12" t="s">
        <v>161</v>
      </c>
      <c r="E31" s="29" t="s">
        <v>12</v>
      </c>
      <c r="F31" s="32" t="s">
        <v>16</v>
      </c>
      <c r="H31" s="3">
        <f t="shared" si="1"/>
        <v>21</v>
      </c>
      <c r="I31" s="14"/>
      <c r="J31" s="18"/>
      <c r="K31" s="19"/>
      <c r="L31" s="20"/>
    </row>
    <row r="32" spans="1:12" ht="12.75">
      <c r="A32" s="3">
        <f t="shared" si="0"/>
        <v>22</v>
      </c>
      <c r="B32" s="8" t="s">
        <v>146</v>
      </c>
      <c r="C32" s="12" t="s">
        <v>158</v>
      </c>
      <c r="D32" s="12" t="s">
        <v>161</v>
      </c>
      <c r="E32" s="29" t="s">
        <v>13</v>
      </c>
      <c r="F32" s="32" t="s">
        <v>16</v>
      </c>
      <c r="H32" s="3">
        <f t="shared" si="1"/>
        <v>22</v>
      </c>
      <c r="I32" s="14"/>
      <c r="J32" s="18"/>
      <c r="K32" s="19"/>
      <c r="L32" s="20"/>
    </row>
    <row r="33" spans="1:12" ht="12.75">
      <c r="A33" s="3">
        <f t="shared" si="0"/>
        <v>23</v>
      </c>
      <c r="B33" s="8" t="s">
        <v>149</v>
      </c>
      <c r="C33" s="12" t="s">
        <v>153</v>
      </c>
      <c r="D33" s="12" t="s">
        <v>155</v>
      </c>
      <c r="E33" s="29" t="s">
        <v>12</v>
      </c>
      <c r="F33" s="32" t="s">
        <v>16</v>
      </c>
      <c r="H33" s="3">
        <f t="shared" si="1"/>
        <v>23</v>
      </c>
      <c r="I33" s="14"/>
      <c r="J33" s="18"/>
      <c r="K33" s="19"/>
      <c r="L33" s="20"/>
    </row>
    <row r="34" spans="1:12" ht="12.75">
      <c r="A34" s="3">
        <f t="shared" si="0"/>
        <v>24</v>
      </c>
      <c r="B34" s="8" t="s">
        <v>149</v>
      </c>
      <c r="C34" s="12" t="s">
        <v>153</v>
      </c>
      <c r="D34" s="12" t="s">
        <v>155</v>
      </c>
      <c r="E34" s="29" t="s">
        <v>13</v>
      </c>
      <c r="F34" s="32" t="s">
        <v>16</v>
      </c>
      <c r="H34" s="3">
        <f t="shared" si="1"/>
        <v>24</v>
      </c>
      <c r="I34" s="14"/>
      <c r="J34" s="18"/>
      <c r="K34" s="19"/>
      <c r="L34" s="20"/>
    </row>
    <row r="35" spans="1:12" ht="12.75">
      <c r="A35" s="3">
        <f t="shared" si="0"/>
        <v>25</v>
      </c>
      <c r="B35" s="8" t="s">
        <v>149</v>
      </c>
      <c r="C35" s="12" t="s">
        <v>154</v>
      </c>
      <c r="D35" s="12" t="s">
        <v>156</v>
      </c>
      <c r="E35" s="29" t="s">
        <v>12</v>
      </c>
      <c r="F35" s="32" t="s">
        <v>16</v>
      </c>
      <c r="H35" s="3">
        <f t="shared" si="1"/>
        <v>25</v>
      </c>
      <c r="I35" s="14"/>
      <c r="J35" s="18"/>
      <c r="K35" s="19"/>
      <c r="L35" s="20"/>
    </row>
    <row r="36" spans="1:12" ht="12.75">
      <c r="A36" s="3">
        <f t="shared" si="0"/>
        <v>26</v>
      </c>
      <c r="B36" s="8" t="s">
        <v>149</v>
      </c>
      <c r="C36" s="12" t="s">
        <v>154</v>
      </c>
      <c r="D36" s="12" t="s">
        <v>156</v>
      </c>
      <c r="E36" s="29" t="s">
        <v>13</v>
      </c>
      <c r="F36" s="31" t="s">
        <v>16</v>
      </c>
      <c r="H36" s="3">
        <f t="shared" si="1"/>
        <v>26</v>
      </c>
      <c r="I36" s="14"/>
      <c r="J36" s="18"/>
      <c r="K36" s="19"/>
      <c r="L36" s="20"/>
    </row>
    <row r="37" spans="1:12" ht="12.75">
      <c r="A37" s="3">
        <f t="shared" si="0"/>
        <v>27</v>
      </c>
      <c r="B37" s="8" t="s">
        <v>149</v>
      </c>
      <c r="C37" s="12" t="s">
        <v>151</v>
      </c>
      <c r="D37" s="12" t="s">
        <v>159</v>
      </c>
      <c r="E37" s="29" t="s">
        <v>12</v>
      </c>
      <c r="F37" s="32" t="s">
        <v>16</v>
      </c>
      <c r="H37" s="3">
        <f t="shared" si="1"/>
        <v>27</v>
      </c>
      <c r="I37" s="14"/>
      <c r="J37" s="18"/>
      <c r="K37" s="19"/>
      <c r="L37" s="20"/>
    </row>
    <row r="38" spans="1:12" ht="12.75">
      <c r="A38" s="3">
        <f t="shared" si="0"/>
        <v>28</v>
      </c>
      <c r="B38" s="8" t="s">
        <v>149</v>
      </c>
      <c r="C38" s="12" t="s">
        <v>151</v>
      </c>
      <c r="D38" s="12" t="s">
        <v>159</v>
      </c>
      <c r="E38" s="29" t="s">
        <v>13</v>
      </c>
      <c r="F38" s="32" t="s">
        <v>16</v>
      </c>
      <c r="H38" s="3">
        <f t="shared" si="1"/>
        <v>28</v>
      </c>
      <c r="I38" s="14"/>
      <c r="J38" s="18"/>
      <c r="K38" s="19"/>
      <c r="L38" s="20"/>
    </row>
    <row r="39" spans="1:12" ht="12.75">
      <c r="A39" s="3">
        <f t="shared" si="0"/>
        <v>29</v>
      </c>
      <c r="B39" s="8" t="s">
        <v>149</v>
      </c>
      <c r="C39" s="12" t="s">
        <v>157</v>
      </c>
      <c r="D39" s="12" t="s">
        <v>160</v>
      </c>
      <c r="E39" s="29" t="s">
        <v>12</v>
      </c>
      <c r="F39" s="32" t="s">
        <v>16</v>
      </c>
      <c r="H39" s="3">
        <f t="shared" si="1"/>
        <v>29</v>
      </c>
      <c r="I39" s="14"/>
      <c r="J39" s="18"/>
      <c r="K39" s="19"/>
      <c r="L39" s="20"/>
    </row>
    <row r="40" spans="1:12" ht="12.75">
      <c r="A40" s="3">
        <f t="shared" si="0"/>
        <v>30</v>
      </c>
      <c r="B40" s="8" t="s">
        <v>149</v>
      </c>
      <c r="C40" s="12" t="s">
        <v>157</v>
      </c>
      <c r="D40" s="12" t="s">
        <v>160</v>
      </c>
      <c r="E40" s="29" t="s">
        <v>13</v>
      </c>
      <c r="F40" s="32" t="s">
        <v>16</v>
      </c>
      <c r="H40" s="3">
        <f t="shared" si="1"/>
        <v>30</v>
      </c>
      <c r="I40" s="14"/>
      <c r="J40" s="18"/>
      <c r="K40" s="19"/>
      <c r="L40" s="20"/>
    </row>
    <row r="41" spans="1:12" ht="12.75">
      <c r="A41" s="3">
        <f t="shared" si="0"/>
        <v>31</v>
      </c>
      <c r="B41" s="8" t="s">
        <v>149</v>
      </c>
      <c r="C41" s="12" t="s">
        <v>158</v>
      </c>
      <c r="D41" s="12" t="s">
        <v>161</v>
      </c>
      <c r="E41" s="29" t="s">
        <v>12</v>
      </c>
      <c r="F41" s="32" t="s">
        <v>16</v>
      </c>
      <c r="H41" s="3">
        <f t="shared" si="1"/>
        <v>31</v>
      </c>
      <c r="I41" s="14"/>
      <c r="J41" s="18"/>
      <c r="K41" s="19"/>
      <c r="L41" s="20"/>
    </row>
    <row r="42" spans="1:12" ht="12.75">
      <c r="A42" s="3">
        <f t="shared" si="0"/>
        <v>32</v>
      </c>
      <c r="B42" s="8" t="s">
        <v>149</v>
      </c>
      <c r="C42" s="12" t="s">
        <v>158</v>
      </c>
      <c r="D42" s="12" t="s">
        <v>161</v>
      </c>
      <c r="E42" s="29" t="s">
        <v>13</v>
      </c>
      <c r="F42" s="32" t="s">
        <v>16</v>
      </c>
      <c r="H42" s="3">
        <f t="shared" si="1"/>
        <v>32</v>
      </c>
      <c r="I42" s="14"/>
      <c r="J42" s="18"/>
      <c r="K42" s="19"/>
      <c r="L42" s="20"/>
    </row>
    <row r="43" spans="1:12" ht="12.75">
      <c r="A43" s="3">
        <f t="shared" si="0"/>
        <v>33</v>
      </c>
      <c r="B43" s="8" t="s">
        <v>152</v>
      </c>
      <c r="C43" s="12" t="s">
        <v>163</v>
      </c>
      <c r="D43" s="12" t="s">
        <v>161</v>
      </c>
      <c r="E43" s="29" t="s">
        <v>12</v>
      </c>
      <c r="F43" s="32" t="s">
        <v>164</v>
      </c>
      <c r="H43" s="3">
        <f t="shared" si="1"/>
        <v>33</v>
      </c>
      <c r="I43" s="14"/>
      <c r="J43" s="18"/>
      <c r="K43" s="19"/>
      <c r="L43" s="20"/>
    </row>
    <row r="44" spans="1:12" ht="12.75">
      <c r="A44" s="3">
        <f t="shared" si="0"/>
        <v>34</v>
      </c>
      <c r="B44" s="8" t="s">
        <v>152</v>
      </c>
      <c r="C44" s="12" t="s">
        <v>163</v>
      </c>
      <c r="D44" s="12" t="s">
        <v>161</v>
      </c>
      <c r="E44" s="29" t="s">
        <v>13</v>
      </c>
      <c r="F44" s="32" t="s">
        <v>164</v>
      </c>
      <c r="H44" s="3">
        <f aca="true" t="shared" si="2" ref="H44:H70">H43+1</f>
        <v>34</v>
      </c>
      <c r="I44" s="14"/>
      <c r="J44" s="18"/>
      <c r="K44" s="19"/>
      <c r="L44" s="20"/>
    </row>
    <row r="45" spans="1:12" ht="12.75">
      <c r="A45" s="3">
        <f t="shared" si="0"/>
        <v>35</v>
      </c>
      <c r="B45" s="8"/>
      <c r="C45" s="12"/>
      <c r="D45" s="12"/>
      <c r="E45" s="29" t="s">
        <v>12</v>
      </c>
      <c r="F45" s="32" t="s">
        <v>16</v>
      </c>
      <c r="H45" s="3">
        <f t="shared" si="2"/>
        <v>35</v>
      </c>
      <c r="I45" s="14"/>
      <c r="J45" s="18"/>
      <c r="K45" s="19"/>
      <c r="L45" s="20"/>
    </row>
    <row r="46" spans="1:12" ht="12.75">
      <c r="A46" s="3">
        <f t="shared" si="0"/>
        <v>36</v>
      </c>
      <c r="B46" s="8"/>
      <c r="C46" s="12"/>
      <c r="D46" s="12"/>
      <c r="E46" s="29" t="s">
        <v>13</v>
      </c>
      <c r="F46" s="32" t="s">
        <v>16</v>
      </c>
      <c r="H46" s="3">
        <f t="shared" si="2"/>
        <v>36</v>
      </c>
      <c r="I46" s="14"/>
      <c r="J46" s="18"/>
      <c r="K46" s="19"/>
      <c r="L46" s="20"/>
    </row>
    <row r="47" spans="1:12" ht="12.75">
      <c r="A47" s="3">
        <f t="shared" si="0"/>
        <v>37</v>
      </c>
      <c r="B47" s="8"/>
      <c r="C47" s="12"/>
      <c r="D47" s="12"/>
      <c r="E47" s="29" t="s">
        <v>12</v>
      </c>
      <c r="F47" s="32" t="s">
        <v>16</v>
      </c>
      <c r="H47" s="3">
        <f t="shared" si="2"/>
        <v>37</v>
      </c>
      <c r="I47" s="14"/>
      <c r="J47" s="18"/>
      <c r="K47" s="19"/>
      <c r="L47" s="20"/>
    </row>
    <row r="48" spans="1:12" ht="12.75">
      <c r="A48" s="3">
        <f t="shared" si="0"/>
        <v>38</v>
      </c>
      <c r="B48" s="8"/>
      <c r="C48" s="12"/>
      <c r="D48" s="12"/>
      <c r="E48" s="29" t="s">
        <v>13</v>
      </c>
      <c r="F48" s="32" t="s">
        <v>16</v>
      </c>
      <c r="H48" s="3">
        <f t="shared" si="2"/>
        <v>38</v>
      </c>
      <c r="I48" s="14"/>
      <c r="J48" s="18"/>
      <c r="K48" s="19"/>
      <c r="L48" s="20"/>
    </row>
    <row r="49" spans="1:12" ht="12.75">
      <c r="A49" s="3">
        <f t="shared" si="0"/>
        <v>39</v>
      </c>
      <c r="B49" s="8"/>
      <c r="C49" s="12"/>
      <c r="D49" s="12"/>
      <c r="E49" s="29" t="s">
        <v>12</v>
      </c>
      <c r="F49" s="32" t="s">
        <v>16</v>
      </c>
      <c r="H49" s="3">
        <f t="shared" si="2"/>
        <v>39</v>
      </c>
      <c r="I49" s="14"/>
      <c r="J49" s="18"/>
      <c r="K49" s="19"/>
      <c r="L49" s="20"/>
    </row>
    <row r="50" spans="1:12" ht="12.75">
      <c r="A50" s="3">
        <f t="shared" si="0"/>
        <v>40</v>
      </c>
      <c r="B50" s="9"/>
      <c r="C50" s="13"/>
      <c r="D50" s="13"/>
      <c r="E50" s="30" t="s">
        <v>13</v>
      </c>
      <c r="F50" s="33" t="s">
        <v>16</v>
      </c>
      <c r="H50" s="3">
        <f t="shared" si="2"/>
        <v>40</v>
      </c>
      <c r="I50" s="14"/>
      <c r="J50" s="18"/>
      <c r="K50" s="19"/>
      <c r="L50" s="20"/>
    </row>
    <row r="51" spans="8:12" ht="12.75">
      <c r="H51" s="3">
        <f t="shared" si="2"/>
        <v>41</v>
      </c>
      <c r="I51" s="14"/>
      <c r="J51" s="18"/>
      <c r="K51" s="19"/>
      <c r="L51" s="20"/>
    </row>
    <row r="52" spans="8:12" ht="12.75">
      <c r="H52" s="3">
        <f t="shared" si="2"/>
        <v>42</v>
      </c>
      <c r="I52" s="14"/>
      <c r="J52" s="18"/>
      <c r="K52" s="19"/>
      <c r="L52" s="20"/>
    </row>
    <row r="53" spans="8:12" ht="12.75">
      <c r="H53" s="3">
        <f t="shared" si="2"/>
        <v>43</v>
      </c>
      <c r="I53" s="14"/>
      <c r="J53" s="18"/>
      <c r="K53" s="19"/>
      <c r="L53" s="20"/>
    </row>
    <row r="54" spans="8:12" ht="12.75">
      <c r="H54" s="3">
        <f t="shared" si="2"/>
        <v>44</v>
      </c>
      <c r="I54" s="14"/>
      <c r="J54" s="18"/>
      <c r="K54" s="19"/>
      <c r="L54" s="20"/>
    </row>
    <row r="55" spans="8:12" ht="12.75">
      <c r="H55" s="3">
        <f t="shared" si="2"/>
        <v>45</v>
      </c>
      <c r="I55" s="14"/>
      <c r="J55" s="18"/>
      <c r="K55" s="19"/>
      <c r="L55" s="20"/>
    </row>
    <row r="56" spans="8:12" ht="12.75">
      <c r="H56" s="3">
        <f t="shared" si="2"/>
        <v>46</v>
      </c>
      <c r="I56" s="14"/>
      <c r="J56" s="18"/>
      <c r="K56" s="19"/>
      <c r="L56" s="20"/>
    </row>
    <row r="57" spans="8:12" ht="12.75">
      <c r="H57" s="3">
        <f t="shared" si="2"/>
        <v>47</v>
      </c>
      <c r="I57" s="14"/>
      <c r="J57" s="18"/>
      <c r="K57" s="19"/>
      <c r="L57" s="20"/>
    </row>
    <row r="58" spans="8:12" ht="12.75">
      <c r="H58" s="3">
        <f t="shared" si="2"/>
        <v>48</v>
      </c>
      <c r="I58" s="14"/>
      <c r="J58" s="18"/>
      <c r="K58" s="19"/>
      <c r="L58" s="20"/>
    </row>
    <row r="59" spans="8:12" ht="12.75">
      <c r="H59" s="3">
        <f t="shared" si="2"/>
        <v>49</v>
      </c>
      <c r="I59" s="14"/>
      <c r="J59" s="18"/>
      <c r="K59" s="19"/>
      <c r="L59" s="20"/>
    </row>
    <row r="60" spans="8:12" ht="12.75">
      <c r="H60" s="3">
        <f t="shared" si="2"/>
        <v>50</v>
      </c>
      <c r="I60" s="14"/>
      <c r="J60" s="18"/>
      <c r="K60" s="19"/>
      <c r="L60" s="20"/>
    </row>
    <row r="61" spans="8:12" ht="12.75">
      <c r="H61" s="3">
        <f t="shared" si="2"/>
        <v>51</v>
      </c>
      <c r="I61" s="14"/>
      <c r="J61" s="18"/>
      <c r="K61" s="19"/>
      <c r="L61" s="20"/>
    </row>
    <row r="62" spans="8:12" ht="12.75">
      <c r="H62" s="3">
        <f t="shared" si="2"/>
        <v>52</v>
      </c>
      <c r="I62" s="14"/>
      <c r="J62" s="18"/>
      <c r="K62" s="19"/>
      <c r="L62" s="20"/>
    </row>
    <row r="63" spans="8:12" ht="12.75">
      <c r="H63" s="3">
        <f t="shared" si="2"/>
        <v>53</v>
      </c>
      <c r="I63" s="14"/>
      <c r="J63" s="18"/>
      <c r="K63" s="19"/>
      <c r="L63" s="20"/>
    </row>
    <row r="64" spans="8:12" ht="12.75">
      <c r="H64" s="3">
        <f t="shared" si="2"/>
        <v>54</v>
      </c>
      <c r="I64" s="14"/>
      <c r="J64" s="18"/>
      <c r="K64" s="19"/>
      <c r="L64" s="20"/>
    </row>
    <row r="65" spans="8:12" ht="12.75">
      <c r="H65" s="3">
        <f t="shared" si="2"/>
        <v>55</v>
      </c>
      <c r="I65" s="14"/>
      <c r="J65" s="18"/>
      <c r="K65" s="19"/>
      <c r="L65" s="20"/>
    </row>
    <row r="66" spans="8:12" ht="12.75">
      <c r="H66" s="3">
        <f t="shared" si="2"/>
        <v>56</v>
      </c>
      <c r="I66" s="14"/>
      <c r="J66" s="18"/>
      <c r="K66" s="19"/>
      <c r="L66" s="20"/>
    </row>
    <row r="67" spans="8:12" ht="12.75">
      <c r="H67" s="3">
        <f t="shared" si="2"/>
        <v>57</v>
      </c>
      <c r="I67" s="14"/>
      <c r="J67" s="18"/>
      <c r="K67" s="19"/>
      <c r="L67" s="20"/>
    </row>
    <row r="68" spans="8:12" ht="12.75">
      <c r="H68" s="3">
        <f t="shared" si="2"/>
        <v>58</v>
      </c>
      <c r="I68" s="15"/>
      <c r="J68" s="21"/>
      <c r="K68" s="22"/>
      <c r="L68" s="23"/>
    </row>
    <row r="69" spans="8:12" ht="12.75">
      <c r="H69" s="3">
        <f t="shared" si="2"/>
        <v>59</v>
      </c>
      <c r="I69" s="15"/>
      <c r="J69" s="21"/>
      <c r="K69" s="22"/>
      <c r="L69" s="23"/>
    </row>
    <row r="70" spans="8:12" ht="12.75">
      <c r="H70" s="4">
        <f t="shared" si="2"/>
        <v>60</v>
      </c>
      <c r="I70" s="16"/>
      <c r="J70" s="24"/>
      <c r="K70" s="25"/>
      <c r="L70" s="26"/>
    </row>
  </sheetData>
  <sheetProtection/>
  <printOptions horizontalCentered="1" verticalCentered="1"/>
  <pageMargins left="0.2755905511811024" right="0.7874015748031497" top="0.984251968503937" bottom="0.984251968503937" header="0" footer="0"/>
  <pageSetup fitToHeight="1" fitToWidth="1" horizontalDpi="300" verticalDpi="300" orientation="portrait" scale="70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L1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7109375" style="63" customWidth="1"/>
    <col min="2" max="2" width="25.7109375" style="65" customWidth="1"/>
    <col min="3" max="3" width="8.7109375" style="67" customWidth="1"/>
    <col min="4" max="37" width="3.7109375" style="66" customWidth="1"/>
    <col min="38" max="38" width="5.7109375" style="0" customWidth="1"/>
  </cols>
  <sheetData>
    <row r="1" ht="12.75">
      <c r="B1" s="64" t="s">
        <v>1059</v>
      </c>
    </row>
    <row r="3" spans="4:38" ht="12.75">
      <c r="D3" s="68" t="s">
        <v>1060</v>
      </c>
      <c r="E3" s="68" t="s">
        <v>1061</v>
      </c>
      <c r="F3" s="68" t="s">
        <v>1062</v>
      </c>
      <c r="G3" s="68" t="s">
        <v>1063</v>
      </c>
      <c r="H3" s="68" t="s">
        <v>1064</v>
      </c>
      <c r="I3" s="68" t="s">
        <v>1065</v>
      </c>
      <c r="J3" s="68" t="s">
        <v>1066</v>
      </c>
      <c r="K3" s="68" t="s">
        <v>1067</v>
      </c>
      <c r="L3" s="68" t="s">
        <v>1068</v>
      </c>
      <c r="M3" s="68" t="s">
        <v>1069</v>
      </c>
      <c r="N3" s="68" t="s">
        <v>1070</v>
      </c>
      <c r="O3" s="68" t="s">
        <v>1071</v>
      </c>
      <c r="P3" s="68" t="s">
        <v>1072</v>
      </c>
      <c r="Q3" s="68" t="s">
        <v>1073</v>
      </c>
      <c r="R3" s="68" t="s">
        <v>1074</v>
      </c>
      <c r="S3" s="68" t="s">
        <v>1075</v>
      </c>
      <c r="T3" s="68" t="s">
        <v>1076</v>
      </c>
      <c r="U3" s="68" t="s">
        <v>1077</v>
      </c>
      <c r="V3" s="68" t="s">
        <v>1078</v>
      </c>
      <c r="W3" s="68" t="s">
        <v>1079</v>
      </c>
      <c r="X3" s="68" t="s">
        <v>1080</v>
      </c>
      <c r="Y3" s="68" t="s">
        <v>1081</v>
      </c>
      <c r="Z3" s="68" t="s">
        <v>1082</v>
      </c>
      <c r="AA3" s="68" t="s">
        <v>1083</v>
      </c>
      <c r="AB3" s="68" t="s">
        <v>1084</v>
      </c>
      <c r="AC3" s="68" t="s">
        <v>1085</v>
      </c>
      <c r="AD3" s="68" t="s">
        <v>1086</v>
      </c>
      <c r="AE3" s="68" t="s">
        <v>1087</v>
      </c>
      <c r="AF3" s="68" t="s">
        <v>1088</v>
      </c>
      <c r="AG3" s="68" t="s">
        <v>1089</v>
      </c>
      <c r="AH3" s="68" t="s">
        <v>1090</v>
      </c>
      <c r="AI3" s="68" t="s">
        <v>1091</v>
      </c>
      <c r="AJ3" s="68" t="s">
        <v>1092</v>
      </c>
      <c r="AK3" s="68" t="s">
        <v>1093</v>
      </c>
      <c r="AL3" s="69" t="s">
        <v>1094</v>
      </c>
    </row>
    <row r="4" spans="2:38" ht="12.75">
      <c r="B4" s="70" t="s">
        <v>48</v>
      </c>
      <c r="C4" s="71" t="s">
        <v>17</v>
      </c>
      <c r="D4" s="68">
        <v>4</v>
      </c>
      <c r="E4" s="68">
        <v>0</v>
      </c>
      <c r="F4" s="68">
        <v>0</v>
      </c>
      <c r="G4" s="68">
        <v>4</v>
      </c>
      <c r="H4" s="68">
        <v>5</v>
      </c>
      <c r="I4" s="68">
        <v>0</v>
      </c>
      <c r="J4" s="68">
        <v>0</v>
      </c>
      <c r="K4" s="68">
        <v>6</v>
      </c>
      <c r="L4" s="68">
        <v>0</v>
      </c>
      <c r="M4" s="68">
        <v>3</v>
      </c>
      <c r="N4" s="68">
        <v>0</v>
      </c>
      <c r="O4" s="68">
        <v>0</v>
      </c>
      <c r="P4" s="68">
        <v>3</v>
      </c>
      <c r="Q4" s="68">
        <v>25</v>
      </c>
      <c r="R4" s="68">
        <v>26</v>
      </c>
      <c r="S4" s="68">
        <v>6</v>
      </c>
      <c r="T4" s="68">
        <v>10</v>
      </c>
      <c r="U4" s="68">
        <v>0</v>
      </c>
      <c r="V4" s="68">
        <v>10</v>
      </c>
      <c r="W4" s="68">
        <v>15</v>
      </c>
      <c r="X4" s="68">
        <v>0</v>
      </c>
      <c r="Y4" s="68">
        <v>22</v>
      </c>
      <c r="Z4" s="68">
        <v>4</v>
      </c>
      <c r="AA4" s="68">
        <v>24</v>
      </c>
      <c r="AB4" s="68">
        <v>24</v>
      </c>
      <c r="AC4" s="68">
        <v>7</v>
      </c>
      <c r="AD4" s="68">
        <v>10</v>
      </c>
      <c r="AE4" s="68">
        <v>7</v>
      </c>
      <c r="AF4" s="68">
        <v>7</v>
      </c>
      <c r="AG4" s="68">
        <v>15</v>
      </c>
      <c r="AH4" s="68">
        <v>0</v>
      </c>
      <c r="AI4" s="68">
        <v>16</v>
      </c>
      <c r="AJ4" s="68">
        <v>14</v>
      </c>
      <c r="AK4" s="68">
        <v>20</v>
      </c>
      <c r="AL4" s="72">
        <f>SUM(D4:AK4)</f>
        <v>287</v>
      </c>
    </row>
    <row r="5" spans="2:38" ht="12.75">
      <c r="B5" s="70" t="s">
        <v>37</v>
      </c>
      <c r="C5" s="71" t="s">
        <v>18</v>
      </c>
      <c r="D5" s="68">
        <v>0</v>
      </c>
      <c r="E5" s="68">
        <v>0</v>
      </c>
      <c r="F5" s="68">
        <v>2</v>
      </c>
      <c r="G5" s="68">
        <v>0</v>
      </c>
      <c r="H5" s="68">
        <v>3</v>
      </c>
      <c r="I5" s="68">
        <v>5</v>
      </c>
      <c r="J5" s="68">
        <v>3</v>
      </c>
      <c r="K5" s="68">
        <v>0</v>
      </c>
      <c r="L5" s="68">
        <v>1</v>
      </c>
      <c r="M5" s="68">
        <v>4</v>
      </c>
      <c r="N5" s="68">
        <v>0</v>
      </c>
      <c r="O5" s="68">
        <v>12</v>
      </c>
      <c r="P5" s="68">
        <v>5</v>
      </c>
      <c r="Q5" s="68">
        <v>0</v>
      </c>
      <c r="R5" s="68">
        <v>0</v>
      </c>
      <c r="S5" s="68">
        <v>0</v>
      </c>
      <c r="T5" s="68">
        <v>0</v>
      </c>
      <c r="U5" s="68">
        <v>22</v>
      </c>
      <c r="V5" s="68">
        <v>7</v>
      </c>
      <c r="W5" s="68">
        <v>0</v>
      </c>
      <c r="X5" s="68">
        <v>0</v>
      </c>
      <c r="Y5" s="68">
        <v>7</v>
      </c>
      <c r="Z5" s="68">
        <v>7</v>
      </c>
      <c r="AA5" s="68">
        <v>0</v>
      </c>
      <c r="AB5" s="68">
        <v>0</v>
      </c>
      <c r="AC5" s="68">
        <v>0</v>
      </c>
      <c r="AD5" s="68">
        <v>0</v>
      </c>
      <c r="AE5" s="68">
        <v>11</v>
      </c>
      <c r="AF5" s="68">
        <v>0</v>
      </c>
      <c r="AG5" s="68">
        <v>2</v>
      </c>
      <c r="AH5" s="68">
        <v>5</v>
      </c>
      <c r="AI5" s="68">
        <v>5</v>
      </c>
      <c r="AJ5" s="68">
        <v>10</v>
      </c>
      <c r="AK5" s="68">
        <v>10</v>
      </c>
      <c r="AL5" s="72">
        <f aca="true" t="shared" si="0" ref="AL5:AL16">SUM(D5:AK5)</f>
        <v>121</v>
      </c>
    </row>
    <row r="6" spans="2:38" ht="12.75">
      <c r="B6" s="70" t="s">
        <v>38</v>
      </c>
      <c r="C6" s="71" t="s">
        <v>19</v>
      </c>
      <c r="D6" s="68">
        <v>0</v>
      </c>
      <c r="E6" s="68">
        <v>10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3</v>
      </c>
      <c r="M6" s="68">
        <v>6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68">
        <v>0</v>
      </c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68">
        <v>0</v>
      </c>
      <c r="AD6" s="68">
        <v>0</v>
      </c>
      <c r="AE6" s="68">
        <v>0</v>
      </c>
      <c r="AF6" s="68">
        <v>0</v>
      </c>
      <c r="AG6" s="68">
        <v>0</v>
      </c>
      <c r="AH6" s="68">
        <v>0</v>
      </c>
      <c r="AI6" s="68">
        <v>0</v>
      </c>
      <c r="AJ6" s="68">
        <v>0</v>
      </c>
      <c r="AK6" s="68">
        <v>0</v>
      </c>
      <c r="AL6" s="72">
        <f t="shared" si="0"/>
        <v>19</v>
      </c>
    </row>
    <row r="7" spans="2:38" ht="12.75">
      <c r="B7" s="70" t="s">
        <v>39</v>
      </c>
      <c r="C7" s="71" t="s">
        <v>20</v>
      </c>
      <c r="D7" s="68">
        <v>0</v>
      </c>
      <c r="E7" s="68">
        <v>12</v>
      </c>
      <c r="F7" s="68">
        <v>0</v>
      </c>
      <c r="G7" s="68">
        <v>4</v>
      </c>
      <c r="H7" s="68">
        <v>0</v>
      </c>
      <c r="I7" s="68">
        <v>0</v>
      </c>
      <c r="J7" s="68">
        <v>0</v>
      </c>
      <c r="K7" s="68">
        <v>4</v>
      </c>
      <c r="L7" s="68">
        <v>0</v>
      </c>
      <c r="M7" s="68">
        <v>0</v>
      </c>
      <c r="N7" s="68">
        <v>12</v>
      </c>
      <c r="O7" s="68">
        <v>10</v>
      </c>
      <c r="P7" s="68">
        <v>4</v>
      </c>
      <c r="Q7" s="68">
        <v>0</v>
      </c>
      <c r="R7" s="68">
        <v>0</v>
      </c>
      <c r="S7" s="68">
        <v>4</v>
      </c>
      <c r="T7" s="68">
        <v>0</v>
      </c>
      <c r="U7" s="68">
        <v>0</v>
      </c>
      <c r="V7" s="68">
        <v>1</v>
      </c>
      <c r="W7" s="68">
        <v>0</v>
      </c>
      <c r="X7" s="68">
        <v>0</v>
      </c>
      <c r="Y7" s="68">
        <v>0</v>
      </c>
      <c r="Z7" s="68">
        <v>2</v>
      </c>
      <c r="AA7" s="68">
        <v>0</v>
      </c>
      <c r="AB7" s="68">
        <v>0</v>
      </c>
      <c r="AC7" s="68">
        <v>2</v>
      </c>
      <c r="AD7" s="68">
        <v>0</v>
      </c>
      <c r="AE7" s="68">
        <v>0</v>
      </c>
      <c r="AF7" s="68">
        <v>12</v>
      </c>
      <c r="AG7" s="68">
        <v>0</v>
      </c>
      <c r="AH7" s="68">
        <v>0</v>
      </c>
      <c r="AI7" s="68">
        <v>0</v>
      </c>
      <c r="AJ7" s="68">
        <v>8</v>
      </c>
      <c r="AK7" s="68">
        <v>2</v>
      </c>
      <c r="AL7" s="72">
        <f t="shared" si="0"/>
        <v>77</v>
      </c>
    </row>
    <row r="8" spans="2:38" ht="12.75">
      <c r="B8" s="70" t="s">
        <v>47</v>
      </c>
      <c r="C8" s="71" t="s">
        <v>21</v>
      </c>
      <c r="D8" s="68">
        <v>0</v>
      </c>
      <c r="E8" s="68">
        <v>5</v>
      </c>
      <c r="F8" s="68">
        <v>0</v>
      </c>
      <c r="G8" s="68">
        <v>21</v>
      </c>
      <c r="H8" s="68">
        <v>0</v>
      </c>
      <c r="I8" s="68">
        <v>0</v>
      </c>
      <c r="J8" s="68">
        <v>0</v>
      </c>
      <c r="K8" s="68">
        <v>12</v>
      </c>
      <c r="L8" s="68">
        <v>0</v>
      </c>
      <c r="M8" s="68">
        <v>0</v>
      </c>
      <c r="N8" s="68">
        <v>0</v>
      </c>
      <c r="O8" s="68">
        <v>14</v>
      </c>
      <c r="P8" s="68">
        <v>0</v>
      </c>
      <c r="Q8" s="68">
        <v>0</v>
      </c>
      <c r="R8" s="68">
        <v>0</v>
      </c>
      <c r="S8" s="68">
        <v>0</v>
      </c>
      <c r="T8" s="68">
        <v>5</v>
      </c>
      <c r="U8" s="68">
        <v>0</v>
      </c>
      <c r="V8" s="68">
        <v>0</v>
      </c>
      <c r="W8" s="68">
        <v>0</v>
      </c>
      <c r="X8" s="68">
        <v>3</v>
      </c>
      <c r="Y8" s="68">
        <v>1</v>
      </c>
      <c r="Z8" s="68">
        <v>3</v>
      </c>
      <c r="AA8" s="68">
        <v>0</v>
      </c>
      <c r="AB8" s="68">
        <v>0</v>
      </c>
      <c r="AC8" s="68">
        <v>0</v>
      </c>
      <c r="AD8" s="68">
        <v>6</v>
      </c>
      <c r="AE8" s="68">
        <v>0</v>
      </c>
      <c r="AF8" s="68">
        <v>0</v>
      </c>
      <c r="AG8" s="68">
        <v>0</v>
      </c>
      <c r="AH8" s="68">
        <v>2</v>
      </c>
      <c r="AI8" s="68">
        <v>0</v>
      </c>
      <c r="AJ8" s="68">
        <v>6</v>
      </c>
      <c r="AK8" s="68">
        <v>6</v>
      </c>
      <c r="AL8" s="72">
        <f t="shared" si="0"/>
        <v>84</v>
      </c>
    </row>
    <row r="9" spans="2:38" ht="12.75">
      <c r="B9" s="70" t="s">
        <v>40</v>
      </c>
      <c r="C9" s="71" t="s">
        <v>22</v>
      </c>
      <c r="D9" s="68">
        <v>0</v>
      </c>
      <c r="E9" s="68">
        <v>0</v>
      </c>
      <c r="F9" s="68">
        <v>6</v>
      </c>
      <c r="G9" s="68">
        <v>0</v>
      </c>
      <c r="H9" s="68">
        <v>10</v>
      </c>
      <c r="I9" s="68">
        <v>10</v>
      </c>
      <c r="J9" s="68">
        <v>6</v>
      </c>
      <c r="K9" s="68">
        <v>0</v>
      </c>
      <c r="L9" s="68">
        <v>10</v>
      </c>
      <c r="M9" s="68">
        <v>7</v>
      </c>
      <c r="N9" s="68">
        <v>0</v>
      </c>
      <c r="O9" s="68">
        <v>0</v>
      </c>
      <c r="P9" s="68">
        <v>10</v>
      </c>
      <c r="Q9" s="68">
        <v>5</v>
      </c>
      <c r="R9" s="68">
        <v>8</v>
      </c>
      <c r="S9" s="68">
        <v>7</v>
      </c>
      <c r="T9" s="68">
        <v>20</v>
      </c>
      <c r="U9" s="68">
        <v>3</v>
      </c>
      <c r="V9" s="68">
        <v>17</v>
      </c>
      <c r="W9" s="68">
        <v>9</v>
      </c>
      <c r="X9" s="68">
        <v>23</v>
      </c>
      <c r="Y9" s="68">
        <v>8</v>
      </c>
      <c r="Z9" s="68">
        <v>6</v>
      </c>
      <c r="AA9" s="68">
        <v>7</v>
      </c>
      <c r="AB9" s="68">
        <v>11</v>
      </c>
      <c r="AC9" s="68">
        <v>4</v>
      </c>
      <c r="AD9" s="68">
        <v>19</v>
      </c>
      <c r="AE9" s="68">
        <v>5</v>
      </c>
      <c r="AF9" s="68">
        <v>15</v>
      </c>
      <c r="AG9" s="68">
        <v>8</v>
      </c>
      <c r="AH9" s="68">
        <v>21</v>
      </c>
      <c r="AI9" s="68">
        <v>12</v>
      </c>
      <c r="AJ9" s="68">
        <v>24</v>
      </c>
      <c r="AK9" s="68">
        <v>14</v>
      </c>
      <c r="AL9" s="72">
        <f t="shared" si="0"/>
        <v>305</v>
      </c>
    </row>
    <row r="10" spans="2:38" ht="12.75">
      <c r="B10" s="70" t="s">
        <v>41</v>
      </c>
      <c r="C10" s="71" t="s">
        <v>23</v>
      </c>
      <c r="D10" s="68">
        <v>21</v>
      </c>
      <c r="E10" s="68">
        <v>0</v>
      </c>
      <c r="F10" s="68">
        <v>17</v>
      </c>
      <c r="G10" s="68">
        <v>0</v>
      </c>
      <c r="H10" s="68">
        <v>6</v>
      </c>
      <c r="I10" s="68">
        <v>0</v>
      </c>
      <c r="J10" s="68">
        <v>17</v>
      </c>
      <c r="K10" s="68">
        <v>0</v>
      </c>
      <c r="L10" s="68">
        <v>6</v>
      </c>
      <c r="M10" s="68">
        <v>0</v>
      </c>
      <c r="N10" s="68">
        <v>20</v>
      </c>
      <c r="O10" s="68">
        <v>0</v>
      </c>
      <c r="P10" s="68">
        <v>7</v>
      </c>
      <c r="Q10" s="68">
        <v>7</v>
      </c>
      <c r="R10" s="68">
        <v>4</v>
      </c>
      <c r="S10" s="68">
        <v>0</v>
      </c>
      <c r="T10" s="68">
        <v>2</v>
      </c>
      <c r="U10" s="68">
        <v>0</v>
      </c>
      <c r="V10" s="68">
        <v>0</v>
      </c>
      <c r="W10" s="68">
        <v>0</v>
      </c>
      <c r="X10" s="68">
        <v>9</v>
      </c>
      <c r="Y10" s="68">
        <v>0</v>
      </c>
      <c r="Z10" s="68">
        <v>10</v>
      </c>
      <c r="AA10" s="68">
        <v>5</v>
      </c>
      <c r="AB10" s="68">
        <v>3</v>
      </c>
      <c r="AC10" s="68">
        <v>0</v>
      </c>
      <c r="AD10" s="68">
        <v>2</v>
      </c>
      <c r="AE10" s="68">
        <v>0</v>
      </c>
      <c r="AF10" s="68">
        <v>0</v>
      </c>
      <c r="AG10" s="68">
        <v>0</v>
      </c>
      <c r="AH10" s="68">
        <v>9</v>
      </c>
      <c r="AI10" s="68">
        <v>0</v>
      </c>
      <c r="AJ10" s="68">
        <v>12</v>
      </c>
      <c r="AK10" s="68">
        <v>0</v>
      </c>
      <c r="AL10" s="72">
        <f t="shared" si="0"/>
        <v>157</v>
      </c>
    </row>
    <row r="11" spans="2:38" ht="12.75">
      <c r="B11" s="70" t="s">
        <v>42</v>
      </c>
      <c r="C11" s="71" t="s">
        <v>24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6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1</v>
      </c>
      <c r="AE11" s="68">
        <v>0</v>
      </c>
      <c r="AF11" s="68">
        <v>0</v>
      </c>
      <c r="AG11" s="68">
        <v>0</v>
      </c>
      <c r="AH11" s="68">
        <v>0</v>
      </c>
      <c r="AI11" s="68">
        <v>0</v>
      </c>
      <c r="AJ11" s="68">
        <v>0</v>
      </c>
      <c r="AK11" s="68">
        <v>0</v>
      </c>
      <c r="AL11" s="72">
        <f t="shared" si="0"/>
        <v>7</v>
      </c>
    </row>
    <row r="12" spans="2:38" ht="12.75">
      <c r="B12" s="70" t="s">
        <v>43</v>
      </c>
      <c r="C12" s="71" t="s">
        <v>25</v>
      </c>
      <c r="D12" s="68">
        <v>6</v>
      </c>
      <c r="E12" s="68">
        <v>0</v>
      </c>
      <c r="F12" s="68">
        <v>12</v>
      </c>
      <c r="G12" s="68">
        <v>7</v>
      </c>
      <c r="H12" s="68">
        <v>11</v>
      </c>
      <c r="I12" s="68">
        <v>16</v>
      </c>
      <c r="J12" s="68">
        <v>9</v>
      </c>
      <c r="K12" s="68">
        <v>10</v>
      </c>
      <c r="L12" s="68">
        <v>7</v>
      </c>
      <c r="M12" s="68">
        <v>17</v>
      </c>
      <c r="N12" s="68">
        <v>14</v>
      </c>
      <c r="O12" s="68">
        <v>20</v>
      </c>
      <c r="P12" s="68">
        <v>8</v>
      </c>
      <c r="Q12" s="68">
        <v>1</v>
      </c>
      <c r="R12" s="68">
        <v>0</v>
      </c>
      <c r="S12" s="68">
        <v>1</v>
      </c>
      <c r="T12" s="68">
        <v>1</v>
      </c>
      <c r="U12" s="68">
        <v>0</v>
      </c>
      <c r="V12" s="68">
        <v>0</v>
      </c>
      <c r="W12" s="68">
        <v>0</v>
      </c>
      <c r="X12" s="68">
        <v>2</v>
      </c>
      <c r="Y12" s="68">
        <v>0</v>
      </c>
      <c r="Z12" s="68">
        <v>6</v>
      </c>
      <c r="AA12" s="68">
        <v>0</v>
      </c>
      <c r="AB12" s="68">
        <v>0</v>
      </c>
      <c r="AC12" s="68">
        <v>8</v>
      </c>
      <c r="AD12" s="68">
        <v>0</v>
      </c>
      <c r="AE12" s="68">
        <v>0</v>
      </c>
      <c r="AF12" s="68">
        <v>0</v>
      </c>
      <c r="AG12" s="68">
        <v>0</v>
      </c>
      <c r="AH12" s="68">
        <v>1</v>
      </c>
      <c r="AI12" s="68">
        <v>0</v>
      </c>
      <c r="AJ12" s="68">
        <v>0</v>
      </c>
      <c r="AK12" s="68">
        <v>4</v>
      </c>
      <c r="AL12" s="72">
        <f t="shared" si="0"/>
        <v>161</v>
      </c>
    </row>
    <row r="13" spans="2:38" ht="12.75">
      <c r="B13" s="70" t="s">
        <v>44</v>
      </c>
      <c r="C13" s="71" t="s">
        <v>26</v>
      </c>
      <c r="D13" s="68">
        <v>0</v>
      </c>
      <c r="E13" s="68">
        <v>6</v>
      </c>
      <c r="F13" s="68">
        <v>0</v>
      </c>
      <c r="G13" s="68">
        <v>2</v>
      </c>
      <c r="H13" s="68">
        <v>0</v>
      </c>
      <c r="I13" s="68">
        <v>0</v>
      </c>
      <c r="J13" s="68">
        <v>0</v>
      </c>
      <c r="K13" s="68">
        <v>6</v>
      </c>
      <c r="L13" s="68">
        <v>2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20</v>
      </c>
      <c r="T13" s="68">
        <v>0</v>
      </c>
      <c r="U13" s="68">
        <v>13</v>
      </c>
      <c r="V13" s="68">
        <v>3</v>
      </c>
      <c r="W13" s="68">
        <v>14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17</v>
      </c>
      <c r="AD13" s="68">
        <v>0</v>
      </c>
      <c r="AE13" s="68">
        <v>13</v>
      </c>
      <c r="AF13" s="68">
        <v>4</v>
      </c>
      <c r="AG13" s="68">
        <v>13</v>
      </c>
      <c r="AH13" s="68">
        <v>0</v>
      </c>
      <c r="AI13" s="68">
        <v>0</v>
      </c>
      <c r="AJ13" s="68">
        <v>2</v>
      </c>
      <c r="AK13" s="68">
        <v>12</v>
      </c>
      <c r="AL13" s="72">
        <f t="shared" si="0"/>
        <v>127</v>
      </c>
    </row>
    <row r="14" spans="2:38" ht="12.75">
      <c r="B14" s="70" t="s">
        <v>45</v>
      </c>
      <c r="C14" s="71" t="s">
        <v>27</v>
      </c>
      <c r="D14" s="68">
        <v>7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0</v>
      </c>
      <c r="AL14" s="72">
        <f t="shared" si="0"/>
        <v>7</v>
      </c>
    </row>
    <row r="15" spans="2:38" ht="12.75">
      <c r="B15" s="70" t="s">
        <v>46</v>
      </c>
      <c r="C15" s="71" t="s">
        <v>28</v>
      </c>
      <c r="D15" s="68">
        <v>0</v>
      </c>
      <c r="E15" s="68">
        <v>5</v>
      </c>
      <c r="F15" s="68">
        <v>0</v>
      </c>
      <c r="G15" s="68">
        <v>0</v>
      </c>
      <c r="H15" s="68">
        <v>0</v>
      </c>
      <c r="I15" s="68">
        <v>0</v>
      </c>
      <c r="J15" s="68">
        <v>2</v>
      </c>
      <c r="K15" s="68">
        <v>0</v>
      </c>
      <c r="L15" s="68">
        <v>9</v>
      </c>
      <c r="M15" s="68">
        <v>1</v>
      </c>
      <c r="N15" s="68">
        <v>0</v>
      </c>
      <c r="O15" s="68">
        <v>0</v>
      </c>
      <c r="P15" s="68">
        <v>1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2</v>
      </c>
      <c r="AB15" s="68">
        <v>0</v>
      </c>
      <c r="AC15" s="68">
        <v>0</v>
      </c>
      <c r="AD15" s="68">
        <v>0</v>
      </c>
      <c r="AE15" s="68">
        <v>2</v>
      </c>
      <c r="AF15" s="68">
        <v>0</v>
      </c>
      <c r="AG15" s="68">
        <v>0</v>
      </c>
      <c r="AH15" s="68">
        <v>0</v>
      </c>
      <c r="AI15" s="68">
        <v>5</v>
      </c>
      <c r="AJ15" s="68">
        <v>0</v>
      </c>
      <c r="AK15" s="68">
        <v>8</v>
      </c>
      <c r="AL15" s="72">
        <f t="shared" si="0"/>
        <v>35</v>
      </c>
    </row>
    <row r="16" spans="2:38" ht="12.75">
      <c r="B16" s="70" t="s">
        <v>138</v>
      </c>
      <c r="C16" s="71" t="s">
        <v>29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72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748"/>
  <sheetViews>
    <sheetView zoomScalePageLayoutView="0" workbookViewId="0" topLeftCell="A124">
      <selection activeCell="L16" sqref="L16"/>
    </sheetView>
  </sheetViews>
  <sheetFormatPr defaultColWidth="11.421875" defaultRowHeight="12.75"/>
  <cols>
    <col min="1" max="1" width="4.7109375" style="1" customWidth="1"/>
    <col min="2" max="2" width="22.7109375" style="49" customWidth="1"/>
    <col min="3" max="3" width="28.7109375" style="10" customWidth="1"/>
    <col min="4" max="4" width="7.7109375" style="10" customWidth="1"/>
    <col min="5" max="5" width="8.7109375" style="10" customWidth="1"/>
    <col min="6" max="7" width="5.7109375" style="10" customWidth="1"/>
    <col min="8" max="8" width="11.8515625" style="10" customWidth="1"/>
    <col min="9" max="9" width="4.7109375" style="1" customWidth="1"/>
  </cols>
  <sheetData>
    <row r="3" spans="1:9" ht="12.75">
      <c r="A3" s="53" t="s">
        <v>171</v>
      </c>
      <c r="B3" s="54">
        <v>1</v>
      </c>
      <c r="C3" s="55" t="s">
        <v>141</v>
      </c>
      <c r="D3" s="55"/>
      <c r="E3" s="55" t="s">
        <v>142</v>
      </c>
      <c r="F3" s="55"/>
      <c r="G3" s="55" t="s">
        <v>12</v>
      </c>
      <c r="H3" s="55"/>
      <c r="I3" s="53" t="s">
        <v>16</v>
      </c>
    </row>
    <row r="4" spans="1:9" ht="12.75">
      <c r="A4" s="50" t="s">
        <v>4</v>
      </c>
      <c r="B4" s="51" t="s">
        <v>3</v>
      </c>
      <c r="C4" s="52" t="s">
        <v>14</v>
      </c>
      <c r="D4" s="52" t="s">
        <v>9</v>
      </c>
      <c r="E4" s="52" t="s">
        <v>167</v>
      </c>
      <c r="F4" s="52" t="s">
        <v>168</v>
      </c>
      <c r="G4" s="52" t="s">
        <v>11</v>
      </c>
      <c r="H4" s="52" t="s">
        <v>169</v>
      </c>
      <c r="I4" s="50" t="s">
        <v>170</v>
      </c>
    </row>
    <row r="5" spans="1:9" ht="12.75">
      <c r="A5" s="56">
        <v>1</v>
      </c>
      <c r="B5" s="57" t="s">
        <v>580</v>
      </c>
      <c r="C5" s="58" t="s">
        <v>186</v>
      </c>
      <c r="D5" s="58" t="s">
        <v>23</v>
      </c>
      <c r="E5" s="58" t="s">
        <v>581</v>
      </c>
      <c r="F5" s="58" t="s">
        <v>53</v>
      </c>
      <c r="G5" s="58">
        <v>3</v>
      </c>
      <c r="H5" s="58" t="s">
        <v>639</v>
      </c>
      <c r="I5" s="56">
        <v>10</v>
      </c>
    </row>
    <row r="6" spans="1:9" ht="12.75">
      <c r="A6" s="56">
        <f aca="true" t="shared" si="0" ref="A6:A23">A5+1</f>
        <v>2</v>
      </c>
      <c r="B6" s="57" t="s">
        <v>597</v>
      </c>
      <c r="C6" s="58" t="s">
        <v>598</v>
      </c>
      <c r="D6" s="58" t="s">
        <v>27</v>
      </c>
      <c r="E6" s="58" t="s">
        <v>538</v>
      </c>
      <c r="F6" s="58" t="s">
        <v>53</v>
      </c>
      <c r="G6" s="58">
        <v>5</v>
      </c>
      <c r="H6" s="58" t="s">
        <v>641</v>
      </c>
      <c r="I6" s="56">
        <v>7</v>
      </c>
    </row>
    <row r="7" spans="1:9" ht="12.75">
      <c r="A7" s="56">
        <f t="shared" si="0"/>
        <v>3</v>
      </c>
      <c r="B7" s="57" t="s">
        <v>590</v>
      </c>
      <c r="C7" s="58" t="s">
        <v>194</v>
      </c>
      <c r="D7" s="58" t="s">
        <v>25</v>
      </c>
      <c r="E7" s="58" t="s">
        <v>591</v>
      </c>
      <c r="F7" s="58" t="s">
        <v>53</v>
      </c>
      <c r="G7" s="58">
        <v>4</v>
      </c>
      <c r="H7" s="58" t="s">
        <v>640</v>
      </c>
      <c r="I7" s="56">
        <v>6</v>
      </c>
    </row>
    <row r="8" spans="1:9" ht="12.75">
      <c r="A8" s="56">
        <f t="shared" si="0"/>
        <v>4</v>
      </c>
      <c r="B8" s="57" t="s">
        <v>582</v>
      </c>
      <c r="C8" s="58" t="s">
        <v>186</v>
      </c>
      <c r="D8" s="58" t="s">
        <v>23</v>
      </c>
      <c r="E8" s="58" t="s">
        <v>583</v>
      </c>
      <c r="F8" s="58" t="s">
        <v>53</v>
      </c>
      <c r="G8" s="58">
        <v>6</v>
      </c>
      <c r="H8" s="58" t="s">
        <v>642</v>
      </c>
      <c r="I8" s="56">
        <v>5</v>
      </c>
    </row>
    <row r="9" spans="1:9" ht="12.75">
      <c r="A9" s="56">
        <f t="shared" si="0"/>
        <v>5</v>
      </c>
      <c r="B9" s="57" t="s">
        <v>584</v>
      </c>
      <c r="C9" s="58" t="s">
        <v>186</v>
      </c>
      <c r="D9" s="58" t="s">
        <v>23</v>
      </c>
      <c r="E9" s="58" t="s">
        <v>585</v>
      </c>
      <c r="F9" s="58" t="s">
        <v>53</v>
      </c>
      <c r="G9" s="58">
        <v>2</v>
      </c>
      <c r="H9" s="58" t="s">
        <v>638</v>
      </c>
      <c r="I9" s="56">
        <v>4</v>
      </c>
    </row>
    <row r="10" spans="1:9" ht="12.75">
      <c r="A10" s="56">
        <f t="shared" si="0"/>
        <v>6</v>
      </c>
      <c r="B10" s="57" t="s">
        <v>571</v>
      </c>
      <c r="C10" s="58" t="s">
        <v>190</v>
      </c>
      <c r="D10" s="58" t="s">
        <v>17</v>
      </c>
      <c r="E10" s="58" t="s">
        <v>548</v>
      </c>
      <c r="F10" s="58" t="s">
        <v>51</v>
      </c>
      <c r="G10" s="58">
        <v>4</v>
      </c>
      <c r="H10" s="58" t="s">
        <v>634</v>
      </c>
      <c r="I10" s="56">
        <v>3</v>
      </c>
    </row>
    <row r="11" spans="1:9" ht="12.75">
      <c r="A11" s="56">
        <f t="shared" si="0"/>
        <v>7</v>
      </c>
      <c r="B11" s="57" t="s">
        <v>611</v>
      </c>
      <c r="C11" s="58" t="s">
        <v>186</v>
      </c>
      <c r="D11" s="58" t="s">
        <v>23</v>
      </c>
      <c r="E11" s="58" t="s">
        <v>612</v>
      </c>
      <c r="F11" s="58" t="s">
        <v>53</v>
      </c>
      <c r="G11" s="58">
        <v>1</v>
      </c>
      <c r="H11" s="58" t="s">
        <v>637</v>
      </c>
      <c r="I11" s="56">
        <v>2</v>
      </c>
    </row>
    <row r="12" spans="1:9" ht="12.75">
      <c r="A12" s="56">
        <f t="shared" si="0"/>
        <v>8</v>
      </c>
      <c r="B12" s="57" t="s">
        <v>569</v>
      </c>
      <c r="C12" s="58" t="s">
        <v>190</v>
      </c>
      <c r="D12" s="58" t="s">
        <v>17</v>
      </c>
      <c r="E12" s="58" t="s">
        <v>570</v>
      </c>
      <c r="F12" s="58" t="s">
        <v>51</v>
      </c>
      <c r="G12" s="58">
        <v>3</v>
      </c>
      <c r="H12" s="58" t="s">
        <v>633</v>
      </c>
      <c r="I12" s="56">
        <v>1</v>
      </c>
    </row>
    <row r="13" spans="1:9" ht="12.75">
      <c r="A13" s="56">
        <f t="shared" si="0"/>
        <v>9</v>
      </c>
      <c r="B13" s="57" t="s">
        <v>554</v>
      </c>
      <c r="C13" s="58" t="s">
        <v>186</v>
      </c>
      <c r="D13" s="58" t="s">
        <v>23</v>
      </c>
      <c r="E13" s="58" t="s">
        <v>610</v>
      </c>
      <c r="F13" s="58" t="s">
        <v>51</v>
      </c>
      <c r="G13" s="58">
        <v>1</v>
      </c>
      <c r="H13" s="58" t="s">
        <v>631</v>
      </c>
      <c r="I13" s="56"/>
    </row>
    <row r="14" spans="1:9" ht="12.75">
      <c r="A14" s="56">
        <f t="shared" si="0"/>
        <v>10</v>
      </c>
      <c r="B14" s="57" t="s">
        <v>607</v>
      </c>
      <c r="C14" s="58" t="s">
        <v>245</v>
      </c>
      <c r="D14" s="58" t="s">
        <v>20</v>
      </c>
      <c r="E14" s="58" t="s">
        <v>541</v>
      </c>
      <c r="F14" s="58" t="s">
        <v>51</v>
      </c>
      <c r="G14" s="58">
        <v>2</v>
      </c>
      <c r="H14" s="58" t="s">
        <v>632</v>
      </c>
      <c r="I14" s="56"/>
    </row>
    <row r="15" spans="1:9" ht="12.75">
      <c r="A15" s="56">
        <f t="shared" si="0"/>
        <v>11</v>
      </c>
      <c r="B15" s="57" t="s">
        <v>587</v>
      </c>
      <c r="C15" s="58" t="s">
        <v>194</v>
      </c>
      <c r="D15" s="58" t="s">
        <v>25</v>
      </c>
      <c r="E15" s="58" t="s">
        <v>588</v>
      </c>
      <c r="F15" s="58" t="s">
        <v>51</v>
      </c>
      <c r="G15" s="58">
        <v>5</v>
      </c>
      <c r="H15" s="58" t="s">
        <v>115</v>
      </c>
      <c r="I15" s="56"/>
    </row>
    <row r="16" spans="1:9" ht="12.75">
      <c r="A16" s="56">
        <f t="shared" si="0"/>
        <v>12</v>
      </c>
      <c r="B16" s="57" t="s">
        <v>70</v>
      </c>
      <c r="C16" s="58" t="s">
        <v>174</v>
      </c>
      <c r="D16" s="58" t="s">
        <v>21</v>
      </c>
      <c r="E16" s="58" t="s">
        <v>548</v>
      </c>
      <c r="F16" s="58" t="s">
        <v>53</v>
      </c>
      <c r="G16" s="58">
        <v>7</v>
      </c>
      <c r="H16" s="58" t="s">
        <v>643</v>
      </c>
      <c r="I16" s="56"/>
    </row>
    <row r="17" spans="1:9" ht="12.75">
      <c r="A17" s="56">
        <f t="shared" si="0"/>
        <v>13</v>
      </c>
      <c r="B17" s="57" t="s">
        <v>608</v>
      </c>
      <c r="C17" s="58" t="s">
        <v>245</v>
      </c>
      <c r="D17" s="58" t="s">
        <v>20</v>
      </c>
      <c r="E17" s="58" t="s">
        <v>547</v>
      </c>
      <c r="F17" s="58" t="s">
        <v>51</v>
      </c>
      <c r="G17" s="58">
        <v>7</v>
      </c>
      <c r="H17" s="58" t="s">
        <v>636</v>
      </c>
      <c r="I17" s="56"/>
    </row>
    <row r="18" spans="1:9" ht="12.75">
      <c r="A18" s="56">
        <f t="shared" si="0"/>
        <v>14</v>
      </c>
      <c r="B18" s="57" t="s">
        <v>593</v>
      </c>
      <c r="C18" s="58" t="s">
        <v>194</v>
      </c>
      <c r="D18" s="58" t="s">
        <v>25</v>
      </c>
      <c r="E18" s="58" t="s">
        <v>594</v>
      </c>
      <c r="F18" s="58" t="s">
        <v>51</v>
      </c>
      <c r="G18" s="58">
        <v>6</v>
      </c>
      <c r="H18" s="58" t="s">
        <v>635</v>
      </c>
      <c r="I18" s="56"/>
    </row>
    <row r="19" spans="1:9" ht="12.75">
      <c r="A19" s="56">
        <f t="shared" si="0"/>
        <v>15</v>
      </c>
      <c r="B19" s="57" t="s">
        <v>599</v>
      </c>
      <c r="C19" s="58" t="s">
        <v>46</v>
      </c>
      <c r="D19" s="58" t="s">
        <v>28</v>
      </c>
      <c r="E19" s="58" t="s">
        <v>184</v>
      </c>
      <c r="F19" s="58" t="s">
        <v>50</v>
      </c>
      <c r="G19" s="58">
        <v>5</v>
      </c>
      <c r="H19" s="58" t="s">
        <v>628</v>
      </c>
      <c r="I19" s="56"/>
    </row>
    <row r="20" spans="1:9" ht="12.75">
      <c r="A20" s="56">
        <f t="shared" si="0"/>
        <v>16</v>
      </c>
      <c r="B20" s="57" t="s">
        <v>577</v>
      </c>
      <c r="C20" s="58" t="s">
        <v>245</v>
      </c>
      <c r="D20" s="58" t="s">
        <v>20</v>
      </c>
      <c r="E20" s="58" t="s">
        <v>547</v>
      </c>
      <c r="F20" s="58" t="s">
        <v>50</v>
      </c>
      <c r="G20" s="58">
        <v>4</v>
      </c>
      <c r="H20" s="58" t="s">
        <v>627</v>
      </c>
      <c r="I20" s="56"/>
    </row>
    <row r="21" spans="1:9" ht="12.75">
      <c r="A21" s="56">
        <f t="shared" si="0"/>
        <v>17</v>
      </c>
      <c r="B21" s="57" t="s">
        <v>609</v>
      </c>
      <c r="C21" s="58" t="s">
        <v>245</v>
      </c>
      <c r="D21" s="58" t="s">
        <v>20</v>
      </c>
      <c r="E21" s="58" t="s">
        <v>233</v>
      </c>
      <c r="F21" s="58" t="s">
        <v>50</v>
      </c>
      <c r="G21" s="58">
        <v>3</v>
      </c>
      <c r="H21" s="58" t="s">
        <v>630</v>
      </c>
      <c r="I21" s="56"/>
    </row>
    <row r="22" spans="1:9" ht="12.75">
      <c r="A22" s="56">
        <f t="shared" si="0"/>
        <v>18</v>
      </c>
      <c r="B22" s="57" t="s">
        <v>603</v>
      </c>
      <c r="C22" s="58" t="s">
        <v>190</v>
      </c>
      <c r="D22" s="58" t="s">
        <v>17</v>
      </c>
      <c r="E22" s="58" t="s">
        <v>175</v>
      </c>
      <c r="F22" s="58" t="s">
        <v>50</v>
      </c>
      <c r="G22" s="58">
        <v>2</v>
      </c>
      <c r="H22" s="58" t="s">
        <v>626</v>
      </c>
      <c r="I22" s="56"/>
    </row>
    <row r="23" spans="1:9" ht="12.75">
      <c r="A23" s="56">
        <f t="shared" si="0"/>
        <v>19</v>
      </c>
      <c r="B23" s="57" t="s">
        <v>616</v>
      </c>
      <c r="C23" s="58" t="s">
        <v>190</v>
      </c>
      <c r="D23" s="58" t="s">
        <v>17</v>
      </c>
      <c r="E23" s="58" t="s">
        <v>175</v>
      </c>
      <c r="F23" s="58" t="s">
        <v>50</v>
      </c>
      <c r="G23" s="58">
        <v>6</v>
      </c>
      <c r="H23" s="58" t="s">
        <v>629</v>
      </c>
      <c r="I23" s="56"/>
    </row>
    <row r="26" spans="1:9" ht="12.75">
      <c r="A26" s="53" t="s">
        <v>171</v>
      </c>
      <c r="B26" s="54">
        <v>2</v>
      </c>
      <c r="C26" s="55" t="s">
        <v>141</v>
      </c>
      <c r="D26" s="55"/>
      <c r="E26" s="55" t="s">
        <v>142</v>
      </c>
      <c r="F26" s="55"/>
      <c r="G26" s="55" t="s">
        <v>13</v>
      </c>
      <c r="H26" s="55"/>
      <c r="I26" s="53" t="s">
        <v>16</v>
      </c>
    </row>
    <row r="27" spans="1:9" ht="12.75">
      <c r="A27" s="50" t="s">
        <v>4</v>
      </c>
      <c r="B27" s="51" t="s">
        <v>3</v>
      </c>
      <c r="C27" s="52" t="s">
        <v>14</v>
      </c>
      <c r="D27" s="52" t="s">
        <v>9</v>
      </c>
      <c r="E27" s="52" t="s">
        <v>167</v>
      </c>
      <c r="F27" s="52" t="s">
        <v>168</v>
      </c>
      <c r="G27" s="52" t="s">
        <v>11</v>
      </c>
      <c r="H27" s="52" t="s">
        <v>169</v>
      </c>
      <c r="I27" s="50" t="s">
        <v>170</v>
      </c>
    </row>
    <row r="28" spans="1:9" ht="12.75">
      <c r="A28" s="56">
        <v>1</v>
      </c>
      <c r="B28" s="57" t="s">
        <v>579</v>
      </c>
      <c r="C28" s="58" t="s">
        <v>245</v>
      </c>
      <c r="D28" s="58" t="s">
        <v>20</v>
      </c>
      <c r="E28" s="58" t="s">
        <v>570</v>
      </c>
      <c r="F28" s="58" t="s">
        <v>53</v>
      </c>
      <c r="G28" s="58">
        <v>5</v>
      </c>
      <c r="H28" s="58" t="s">
        <v>657</v>
      </c>
      <c r="I28" s="56">
        <v>10</v>
      </c>
    </row>
    <row r="29" spans="1:9" ht="12.75">
      <c r="A29" s="56">
        <f aca="true" t="shared" si="1" ref="A29:A44">A28+1</f>
        <v>2</v>
      </c>
      <c r="B29" s="57" t="s">
        <v>575</v>
      </c>
      <c r="C29" s="58" t="s">
        <v>360</v>
      </c>
      <c r="D29" s="58" t="s">
        <v>19</v>
      </c>
      <c r="E29" s="58" t="s">
        <v>576</v>
      </c>
      <c r="F29" s="58" t="s">
        <v>53</v>
      </c>
      <c r="G29" s="58">
        <v>7</v>
      </c>
      <c r="H29" s="58" t="s">
        <v>659</v>
      </c>
      <c r="I29" s="56">
        <v>7</v>
      </c>
    </row>
    <row r="30" spans="1:9" ht="12.75">
      <c r="A30" s="56">
        <f t="shared" si="1"/>
        <v>3</v>
      </c>
      <c r="B30" s="57" t="s">
        <v>596</v>
      </c>
      <c r="C30" s="58" t="s">
        <v>256</v>
      </c>
      <c r="D30" s="58" t="s">
        <v>26</v>
      </c>
      <c r="E30" s="58" t="s">
        <v>548</v>
      </c>
      <c r="F30" s="58" t="s">
        <v>53</v>
      </c>
      <c r="G30" s="58">
        <v>3</v>
      </c>
      <c r="H30" s="58" t="s">
        <v>655</v>
      </c>
      <c r="I30" s="56">
        <v>6</v>
      </c>
    </row>
    <row r="31" spans="1:9" ht="12.75">
      <c r="A31" s="56"/>
      <c r="B31" s="57" t="s">
        <v>600</v>
      </c>
      <c r="C31" s="58" t="s">
        <v>46</v>
      </c>
      <c r="D31" s="58" t="s">
        <v>28</v>
      </c>
      <c r="E31" s="58" t="s">
        <v>184</v>
      </c>
      <c r="F31" s="58" t="s">
        <v>51</v>
      </c>
      <c r="G31" s="58">
        <v>2</v>
      </c>
      <c r="H31" s="58" t="s">
        <v>650</v>
      </c>
      <c r="I31" s="56">
        <v>5</v>
      </c>
    </row>
    <row r="32" spans="1:9" ht="12.75">
      <c r="A32" s="56">
        <f>A30+1</f>
        <v>4</v>
      </c>
      <c r="B32" s="57" t="s">
        <v>64</v>
      </c>
      <c r="C32" s="58" t="s">
        <v>174</v>
      </c>
      <c r="D32" s="58" t="s">
        <v>21</v>
      </c>
      <c r="E32" s="58" t="s">
        <v>536</v>
      </c>
      <c r="F32" s="58" t="s">
        <v>53</v>
      </c>
      <c r="G32" s="58">
        <v>4</v>
      </c>
      <c r="H32" s="58" t="s">
        <v>656</v>
      </c>
      <c r="I32" s="56">
        <v>4</v>
      </c>
    </row>
    <row r="33" spans="1:9" ht="12.75">
      <c r="A33" s="56">
        <f t="shared" si="1"/>
        <v>5</v>
      </c>
      <c r="B33" s="57" t="s">
        <v>573</v>
      </c>
      <c r="C33" s="58" t="s">
        <v>360</v>
      </c>
      <c r="D33" s="58" t="s">
        <v>19</v>
      </c>
      <c r="E33" s="58" t="s">
        <v>574</v>
      </c>
      <c r="F33" s="58" t="s">
        <v>51</v>
      </c>
      <c r="G33" s="58">
        <v>4</v>
      </c>
      <c r="H33" s="58" t="s">
        <v>651</v>
      </c>
      <c r="I33" s="56">
        <v>3</v>
      </c>
    </row>
    <row r="34" spans="1:10" ht="12.75">
      <c r="A34" s="56">
        <f t="shared" si="1"/>
        <v>6</v>
      </c>
      <c r="B34" s="57" t="s">
        <v>578</v>
      </c>
      <c r="C34" s="58" t="s">
        <v>245</v>
      </c>
      <c r="D34" s="58" t="s">
        <v>20</v>
      </c>
      <c r="E34" s="58" t="s">
        <v>570</v>
      </c>
      <c r="F34" s="58" t="s">
        <v>53</v>
      </c>
      <c r="G34" s="58">
        <v>2</v>
      </c>
      <c r="H34" s="58" t="s">
        <v>654</v>
      </c>
      <c r="I34" s="56">
        <v>2</v>
      </c>
      <c r="J34" s="60"/>
    </row>
    <row r="35" spans="1:9" ht="12.75">
      <c r="A35" s="56">
        <f t="shared" si="1"/>
        <v>7</v>
      </c>
      <c r="B35" s="57" t="s">
        <v>140</v>
      </c>
      <c r="C35" s="58" t="s">
        <v>174</v>
      </c>
      <c r="D35" s="58" t="s">
        <v>21</v>
      </c>
      <c r="E35" s="58" t="s">
        <v>222</v>
      </c>
      <c r="F35" s="58" t="s">
        <v>50</v>
      </c>
      <c r="G35" s="58" t="s">
        <v>51</v>
      </c>
      <c r="H35" s="58" t="s">
        <v>644</v>
      </c>
      <c r="I35" s="56">
        <v>1</v>
      </c>
    </row>
    <row r="36" spans="1:9" ht="12.75">
      <c r="A36" s="56">
        <f t="shared" si="1"/>
        <v>8</v>
      </c>
      <c r="B36" s="57" t="s">
        <v>613</v>
      </c>
      <c r="C36" s="58" t="s">
        <v>186</v>
      </c>
      <c r="D36" s="58" t="s">
        <v>23</v>
      </c>
      <c r="E36" s="58" t="s">
        <v>614</v>
      </c>
      <c r="F36" s="58" t="s">
        <v>53</v>
      </c>
      <c r="G36" s="58">
        <v>6</v>
      </c>
      <c r="H36" s="58" t="s">
        <v>658</v>
      </c>
      <c r="I36" s="56"/>
    </row>
    <row r="37" spans="1:9" ht="12.75">
      <c r="A37" s="56">
        <f t="shared" si="1"/>
        <v>9</v>
      </c>
      <c r="B37" s="57" t="s">
        <v>601</v>
      </c>
      <c r="C37" s="58" t="s">
        <v>190</v>
      </c>
      <c r="D37" s="58" t="s">
        <v>17</v>
      </c>
      <c r="E37" s="58" t="s">
        <v>547</v>
      </c>
      <c r="F37" s="58" t="s">
        <v>53</v>
      </c>
      <c r="G37" s="58">
        <v>1</v>
      </c>
      <c r="H37" s="58" t="s">
        <v>653</v>
      </c>
      <c r="I37" s="56"/>
    </row>
    <row r="38" spans="1:9" ht="12.75">
      <c r="A38" s="56">
        <f t="shared" si="1"/>
        <v>10</v>
      </c>
      <c r="B38" s="57" t="s">
        <v>572</v>
      </c>
      <c r="C38" s="58" t="s">
        <v>220</v>
      </c>
      <c r="D38" s="58" t="s">
        <v>18</v>
      </c>
      <c r="E38" s="58" t="s">
        <v>222</v>
      </c>
      <c r="F38" s="58" t="s">
        <v>50</v>
      </c>
      <c r="G38" s="58">
        <v>5</v>
      </c>
      <c r="H38" s="58" t="s">
        <v>646</v>
      </c>
      <c r="I38" s="56"/>
    </row>
    <row r="39" spans="1:9" ht="12.75">
      <c r="A39" s="56">
        <f t="shared" si="1"/>
        <v>11</v>
      </c>
      <c r="B39" s="57" t="s">
        <v>586</v>
      </c>
      <c r="C39" s="58" t="s">
        <v>194</v>
      </c>
      <c r="D39" s="58" t="s">
        <v>25</v>
      </c>
      <c r="E39" s="58" t="s">
        <v>184</v>
      </c>
      <c r="F39" s="58" t="s">
        <v>51</v>
      </c>
      <c r="G39" s="58">
        <v>6</v>
      </c>
      <c r="H39" s="58" t="s">
        <v>652</v>
      </c>
      <c r="I39" s="56"/>
    </row>
    <row r="40" spans="1:9" ht="12.75">
      <c r="A40" s="56">
        <f t="shared" si="1"/>
        <v>12</v>
      </c>
      <c r="B40" s="57" t="s">
        <v>618</v>
      </c>
      <c r="C40" s="58" t="s">
        <v>245</v>
      </c>
      <c r="D40" s="58" t="s">
        <v>20</v>
      </c>
      <c r="E40" s="58" t="s">
        <v>184</v>
      </c>
      <c r="F40" s="58" t="s">
        <v>51</v>
      </c>
      <c r="G40" s="58">
        <v>5</v>
      </c>
      <c r="H40" s="58" t="s">
        <v>648</v>
      </c>
      <c r="I40" s="56"/>
    </row>
    <row r="41" spans="1:9" ht="12.75">
      <c r="A41" s="56">
        <f t="shared" si="1"/>
        <v>13</v>
      </c>
      <c r="B41" s="57" t="s">
        <v>604</v>
      </c>
      <c r="C41" s="58" t="s">
        <v>360</v>
      </c>
      <c r="D41" s="58" t="s">
        <v>19</v>
      </c>
      <c r="E41" s="58" t="s">
        <v>605</v>
      </c>
      <c r="F41" s="58" t="s">
        <v>51</v>
      </c>
      <c r="G41" s="58">
        <v>3</v>
      </c>
      <c r="H41" s="73" t="s">
        <v>59</v>
      </c>
      <c r="I41" s="56"/>
    </row>
    <row r="42" spans="1:9" ht="12.75">
      <c r="A42" s="56">
        <f t="shared" si="1"/>
        <v>14</v>
      </c>
      <c r="B42" s="57" t="s">
        <v>615</v>
      </c>
      <c r="C42" s="58" t="s">
        <v>190</v>
      </c>
      <c r="D42" s="58" t="s">
        <v>17</v>
      </c>
      <c r="E42" s="58" t="s">
        <v>204</v>
      </c>
      <c r="F42" s="58" t="s">
        <v>51</v>
      </c>
      <c r="G42" s="58">
        <v>1</v>
      </c>
      <c r="H42" s="58" t="s">
        <v>649</v>
      </c>
      <c r="I42" s="56"/>
    </row>
    <row r="43" spans="1:9" ht="12.75">
      <c r="A43" s="56">
        <f t="shared" si="1"/>
        <v>15</v>
      </c>
      <c r="B43" s="57" t="s">
        <v>602</v>
      </c>
      <c r="C43" s="58" t="s">
        <v>190</v>
      </c>
      <c r="D43" s="58" t="s">
        <v>17</v>
      </c>
      <c r="E43" s="58" t="s">
        <v>188</v>
      </c>
      <c r="F43" s="58" t="s">
        <v>50</v>
      </c>
      <c r="G43" s="58">
        <v>3</v>
      </c>
      <c r="H43" s="58" t="s">
        <v>645</v>
      </c>
      <c r="I43" s="56"/>
    </row>
    <row r="44" spans="1:9" ht="12.75">
      <c r="A44" s="56">
        <f t="shared" si="1"/>
        <v>16</v>
      </c>
      <c r="B44" s="57" t="s">
        <v>617</v>
      </c>
      <c r="C44" s="58" t="s">
        <v>190</v>
      </c>
      <c r="D44" s="58" t="s">
        <v>17</v>
      </c>
      <c r="E44" s="58" t="s">
        <v>204</v>
      </c>
      <c r="F44" s="58" t="s">
        <v>50</v>
      </c>
      <c r="G44" s="58">
        <v>4</v>
      </c>
      <c r="H44" s="58" t="s">
        <v>647</v>
      </c>
      <c r="I44" s="56"/>
    </row>
    <row r="47" spans="1:9" ht="12.75">
      <c r="A47" s="53" t="s">
        <v>171</v>
      </c>
      <c r="B47" s="54">
        <v>3</v>
      </c>
      <c r="C47" s="55" t="s">
        <v>143</v>
      </c>
      <c r="D47" s="55"/>
      <c r="E47" s="55" t="s">
        <v>144</v>
      </c>
      <c r="F47" s="55"/>
      <c r="G47" s="55" t="s">
        <v>12</v>
      </c>
      <c r="H47" s="55"/>
      <c r="I47" s="53" t="s">
        <v>16</v>
      </c>
    </row>
    <row r="48" spans="1:9" ht="12.75">
      <c r="A48" s="50" t="s">
        <v>4</v>
      </c>
      <c r="B48" s="51" t="s">
        <v>3</v>
      </c>
      <c r="C48" s="52" t="s">
        <v>14</v>
      </c>
      <c r="D48" s="52" t="s">
        <v>9</v>
      </c>
      <c r="E48" s="52" t="s">
        <v>167</v>
      </c>
      <c r="F48" s="52" t="s">
        <v>168</v>
      </c>
      <c r="G48" s="52" t="s">
        <v>11</v>
      </c>
      <c r="H48" s="52" t="s">
        <v>169</v>
      </c>
      <c r="I48" s="50" t="s">
        <v>170</v>
      </c>
    </row>
    <row r="49" spans="1:9" ht="12.75">
      <c r="A49" s="56">
        <v>1</v>
      </c>
      <c r="B49" s="57" t="s">
        <v>557</v>
      </c>
      <c r="C49" s="58" t="s">
        <v>186</v>
      </c>
      <c r="D49" s="58" t="s">
        <v>23</v>
      </c>
      <c r="E49" s="58" t="s">
        <v>558</v>
      </c>
      <c r="F49" s="58" t="s">
        <v>51</v>
      </c>
      <c r="G49" s="58">
        <v>4</v>
      </c>
      <c r="H49" s="58" t="s">
        <v>665</v>
      </c>
      <c r="I49" s="56">
        <v>10</v>
      </c>
    </row>
    <row r="50" spans="1:9" ht="12.75">
      <c r="A50" s="56">
        <v>2</v>
      </c>
      <c r="B50" s="57" t="s">
        <v>554</v>
      </c>
      <c r="C50" s="58" t="s">
        <v>186</v>
      </c>
      <c r="D50" s="58" t="s">
        <v>23</v>
      </c>
      <c r="E50" s="58" t="s">
        <v>555</v>
      </c>
      <c r="F50" s="58" t="s">
        <v>51</v>
      </c>
      <c r="G50" s="58">
        <v>3</v>
      </c>
      <c r="H50" s="58" t="s">
        <v>664</v>
      </c>
      <c r="I50" s="56">
        <v>7</v>
      </c>
    </row>
    <row r="51" spans="1:9" ht="12.75">
      <c r="A51" s="56">
        <f>A50+1</f>
        <v>3</v>
      </c>
      <c r="B51" s="57" t="s">
        <v>77</v>
      </c>
      <c r="C51" s="58" t="s">
        <v>181</v>
      </c>
      <c r="D51" s="58" t="s">
        <v>22</v>
      </c>
      <c r="E51" s="58" t="s">
        <v>541</v>
      </c>
      <c r="F51" s="58" t="s">
        <v>51</v>
      </c>
      <c r="G51" s="58">
        <v>2</v>
      </c>
      <c r="H51" s="58" t="s">
        <v>663</v>
      </c>
      <c r="I51" s="56">
        <v>6</v>
      </c>
    </row>
    <row r="52" spans="1:9" ht="12.75">
      <c r="A52" s="56">
        <f aca="true" t="shared" si="2" ref="A52:A57">A51+1</f>
        <v>4</v>
      </c>
      <c r="B52" s="57" t="s">
        <v>590</v>
      </c>
      <c r="C52" s="58" t="s">
        <v>194</v>
      </c>
      <c r="D52" s="58" t="s">
        <v>25</v>
      </c>
      <c r="E52" s="58" t="s">
        <v>592</v>
      </c>
      <c r="F52" s="58" t="s">
        <v>51</v>
      </c>
      <c r="G52" s="58">
        <v>5</v>
      </c>
      <c r="H52" s="58" t="s">
        <v>666</v>
      </c>
      <c r="I52" s="56">
        <v>5</v>
      </c>
    </row>
    <row r="53" spans="1:9" ht="12.75">
      <c r="A53" s="56">
        <f t="shared" si="2"/>
        <v>5</v>
      </c>
      <c r="B53" s="57" t="s">
        <v>559</v>
      </c>
      <c r="C53" s="58" t="s">
        <v>194</v>
      </c>
      <c r="D53" s="58" t="s">
        <v>25</v>
      </c>
      <c r="E53" s="58" t="s">
        <v>561</v>
      </c>
      <c r="F53" s="58" t="s">
        <v>51</v>
      </c>
      <c r="G53" s="58">
        <v>1</v>
      </c>
      <c r="H53" s="58" t="s">
        <v>662</v>
      </c>
      <c r="I53" s="56">
        <v>4</v>
      </c>
    </row>
    <row r="54" spans="1:9" ht="12.75">
      <c r="A54" s="56">
        <f t="shared" si="2"/>
        <v>6</v>
      </c>
      <c r="B54" s="57" t="s">
        <v>562</v>
      </c>
      <c r="C54" s="58" t="s">
        <v>194</v>
      </c>
      <c r="D54" s="58" t="s">
        <v>25</v>
      </c>
      <c r="E54" s="58" t="s">
        <v>564</v>
      </c>
      <c r="F54" s="58" t="s">
        <v>50</v>
      </c>
      <c r="G54" s="58">
        <v>4</v>
      </c>
      <c r="H54" s="58" t="s">
        <v>661</v>
      </c>
      <c r="I54" s="56">
        <v>3</v>
      </c>
    </row>
    <row r="55" spans="1:9" ht="12.75">
      <c r="A55" s="56">
        <f t="shared" si="2"/>
        <v>7</v>
      </c>
      <c r="B55" s="57" t="s">
        <v>540</v>
      </c>
      <c r="C55" s="58" t="s">
        <v>220</v>
      </c>
      <c r="D55" s="58" t="s">
        <v>18</v>
      </c>
      <c r="E55" s="58" t="s">
        <v>222</v>
      </c>
      <c r="F55" s="58" t="s">
        <v>50</v>
      </c>
      <c r="G55" s="58">
        <v>2</v>
      </c>
      <c r="H55" s="58" t="s">
        <v>660</v>
      </c>
      <c r="I55" s="56">
        <v>2</v>
      </c>
    </row>
    <row r="56" spans="1:9" ht="12.75">
      <c r="A56" s="56">
        <f t="shared" si="2"/>
        <v>8</v>
      </c>
      <c r="B56" s="57" t="s">
        <v>587</v>
      </c>
      <c r="C56" s="58" t="s">
        <v>194</v>
      </c>
      <c r="D56" s="58" t="s">
        <v>25</v>
      </c>
      <c r="E56" s="58" t="s">
        <v>589</v>
      </c>
      <c r="F56" s="58" t="s">
        <v>51</v>
      </c>
      <c r="G56" s="58">
        <v>6</v>
      </c>
      <c r="H56" s="58" t="s">
        <v>647</v>
      </c>
      <c r="I56" s="56"/>
    </row>
    <row r="57" spans="1:9" ht="12.75">
      <c r="A57" s="56">
        <f t="shared" si="2"/>
        <v>9</v>
      </c>
      <c r="B57" s="57" t="s">
        <v>593</v>
      </c>
      <c r="C57" s="58" t="s">
        <v>194</v>
      </c>
      <c r="D57" s="58" t="s">
        <v>25</v>
      </c>
      <c r="E57" s="58" t="s">
        <v>595</v>
      </c>
      <c r="F57" s="58" t="s">
        <v>51</v>
      </c>
      <c r="G57" s="58">
        <v>7</v>
      </c>
      <c r="H57" s="58" t="s">
        <v>647</v>
      </c>
      <c r="I57" s="56"/>
    </row>
    <row r="60" spans="1:9" ht="12.75">
      <c r="A60" s="53" t="s">
        <v>171</v>
      </c>
      <c r="B60" s="54">
        <v>4</v>
      </c>
      <c r="C60" s="55" t="s">
        <v>143</v>
      </c>
      <c r="D60" s="55"/>
      <c r="E60" s="55" t="s">
        <v>144</v>
      </c>
      <c r="F60" s="55"/>
      <c r="G60" s="55" t="s">
        <v>13</v>
      </c>
      <c r="H60" s="55"/>
      <c r="I60" s="53" t="s">
        <v>16</v>
      </c>
    </row>
    <row r="61" spans="1:9" ht="12.75">
      <c r="A61" s="50" t="s">
        <v>4</v>
      </c>
      <c r="B61" s="51" t="s">
        <v>3</v>
      </c>
      <c r="C61" s="52" t="s">
        <v>14</v>
      </c>
      <c r="D61" s="52" t="s">
        <v>9</v>
      </c>
      <c r="E61" s="52" t="s">
        <v>167</v>
      </c>
      <c r="F61" s="52" t="s">
        <v>168</v>
      </c>
      <c r="G61" s="52" t="s">
        <v>11</v>
      </c>
      <c r="H61" s="52" t="s">
        <v>169</v>
      </c>
      <c r="I61" s="50" t="s">
        <v>170</v>
      </c>
    </row>
    <row r="62" spans="1:9" ht="12.75">
      <c r="A62" s="56">
        <v>0</v>
      </c>
      <c r="B62" s="57" t="s">
        <v>68</v>
      </c>
      <c r="C62" s="58" t="s">
        <v>174</v>
      </c>
      <c r="D62" s="58" t="s">
        <v>21</v>
      </c>
      <c r="E62" s="58" t="s">
        <v>550</v>
      </c>
      <c r="F62" s="58" t="s">
        <v>51</v>
      </c>
      <c r="G62" s="58">
        <v>4</v>
      </c>
      <c r="H62" s="58" t="s">
        <v>672</v>
      </c>
      <c r="I62" s="56">
        <v>10</v>
      </c>
    </row>
    <row r="63" spans="1:9" ht="12.75">
      <c r="A63" s="59">
        <v>0</v>
      </c>
      <c r="B63" s="57" t="s">
        <v>565</v>
      </c>
      <c r="C63" s="58" t="s">
        <v>194</v>
      </c>
      <c r="D63" s="58" t="s">
        <v>25</v>
      </c>
      <c r="E63" s="58" t="s">
        <v>566</v>
      </c>
      <c r="F63" s="58" t="s">
        <v>51</v>
      </c>
      <c r="G63" s="58">
        <v>6</v>
      </c>
      <c r="H63" s="62" t="s">
        <v>120</v>
      </c>
      <c r="I63" s="59">
        <v>7</v>
      </c>
    </row>
    <row r="64" spans="1:9" ht="12.75">
      <c r="A64" s="56">
        <v>1</v>
      </c>
      <c r="B64" s="57" t="s">
        <v>67</v>
      </c>
      <c r="C64" s="58" t="s">
        <v>174</v>
      </c>
      <c r="D64" s="58" t="s">
        <v>21</v>
      </c>
      <c r="E64" s="58" t="s">
        <v>548</v>
      </c>
      <c r="F64" s="58" t="s">
        <v>51</v>
      </c>
      <c r="G64" s="58">
        <v>2</v>
      </c>
      <c r="H64" s="58" t="s">
        <v>670</v>
      </c>
      <c r="I64" s="56">
        <v>6</v>
      </c>
    </row>
    <row r="65" spans="1:9" ht="12.75">
      <c r="A65" s="56">
        <f aca="true" t="shared" si="3" ref="A65:A76">A64+1</f>
        <v>2</v>
      </c>
      <c r="B65" s="57" t="s">
        <v>69</v>
      </c>
      <c r="C65" s="58" t="s">
        <v>174</v>
      </c>
      <c r="D65" s="58" t="s">
        <v>21</v>
      </c>
      <c r="E65" s="58" t="s">
        <v>543</v>
      </c>
      <c r="F65" s="58" t="s">
        <v>51</v>
      </c>
      <c r="G65" s="58">
        <v>5</v>
      </c>
      <c r="H65" s="58" t="s">
        <v>673</v>
      </c>
      <c r="I65" s="56">
        <v>5</v>
      </c>
    </row>
    <row r="66" spans="1:9" ht="12.75">
      <c r="A66" s="56">
        <f t="shared" si="3"/>
        <v>3</v>
      </c>
      <c r="B66" s="57" t="s">
        <v>542</v>
      </c>
      <c r="C66" s="58" t="s">
        <v>245</v>
      </c>
      <c r="D66" s="58" t="s">
        <v>20</v>
      </c>
      <c r="E66" s="58" t="s">
        <v>543</v>
      </c>
      <c r="F66" s="58" t="s">
        <v>51</v>
      </c>
      <c r="G66" s="58">
        <v>3</v>
      </c>
      <c r="H66" s="58" t="s">
        <v>671</v>
      </c>
      <c r="I66" s="56">
        <v>4</v>
      </c>
    </row>
    <row r="67" spans="1:9" ht="12.75">
      <c r="A67" s="56">
        <f t="shared" si="3"/>
        <v>4</v>
      </c>
      <c r="B67" s="57" t="s">
        <v>535</v>
      </c>
      <c r="C67" s="58" t="s">
        <v>190</v>
      </c>
      <c r="D67" s="58" t="s">
        <v>17</v>
      </c>
      <c r="E67" s="58" t="s">
        <v>459</v>
      </c>
      <c r="F67" s="58" t="s">
        <v>624</v>
      </c>
      <c r="G67" s="58">
        <v>5</v>
      </c>
      <c r="H67" s="61" t="s">
        <v>668</v>
      </c>
      <c r="I67" s="56">
        <v>3</v>
      </c>
    </row>
    <row r="68" spans="1:9" ht="12.75">
      <c r="A68" s="56">
        <f t="shared" si="3"/>
        <v>5</v>
      </c>
      <c r="B68" s="57" t="s">
        <v>567</v>
      </c>
      <c r="C68" s="58" t="s">
        <v>256</v>
      </c>
      <c r="D68" s="58" t="s">
        <v>26</v>
      </c>
      <c r="E68" s="58" t="s">
        <v>541</v>
      </c>
      <c r="F68" s="58" t="s">
        <v>51</v>
      </c>
      <c r="G68" s="58">
        <v>1</v>
      </c>
      <c r="H68" s="58" t="s">
        <v>669</v>
      </c>
      <c r="I68" s="56">
        <v>2</v>
      </c>
    </row>
    <row r="69" spans="1:9" ht="12.75">
      <c r="A69" s="56">
        <f t="shared" si="3"/>
        <v>6</v>
      </c>
      <c r="B69" s="57" t="s">
        <v>537</v>
      </c>
      <c r="C69" s="58" t="s">
        <v>190</v>
      </c>
      <c r="D69" s="58" t="s">
        <v>17</v>
      </c>
      <c r="E69" s="58" t="s">
        <v>459</v>
      </c>
      <c r="F69" s="58" t="s">
        <v>624</v>
      </c>
      <c r="G69" s="58" t="s">
        <v>49</v>
      </c>
      <c r="H69" s="58" t="s">
        <v>667</v>
      </c>
      <c r="I69" s="56">
        <v>1</v>
      </c>
    </row>
    <row r="70" spans="1:9" ht="12.75">
      <c r="A70" s="56">
        <f t="shared" si="3"/>
        <v>7</v>
      </c>
      <c r="B70" s="57" t="s">
        <v>575</v>
      </c>
      <c r="C70" s="58" t="s">
        <v>360</v>
      </c>
      <c r="D70" s="58" t="s">
        <v>19</v>
      </c>
      <c r="E70" s="58" t="s">
        <v>191</v>
      </c>
      <c r="F70" s="58" t="s">
        <v>50</v>
      </c>
      <c r="G70" s="58">
        <v>5</v>
      </c>
      <c r="H70" s="58" t="s">
        <v>678</v>
      </c>
      <c r="I70" s="56"/>
    </row>
    <row r="71" spans="1:9" ht="12.75">
      <c r="A71" s="56">
        <f t="shared" si="3"/>
        <v>8</v>
      </c>
      <c r="B71" s="57" t="s">
        <v>544</v>
      </c>
      <c r="C71" s="58" t="s">
        <v>245</v>
      </c>
      <c r="D71" s="58" t="s">
        <v>20</v>
      </c>
      <c r="E71" s="58" t="s">
        <v>205</v>
      </c>
      <c r="F71" s="58" t="s">
        <v>50</v>
      </c>
      <c r="G71" s="58">
        <v>3</v>
      </c>
      <c r="H71" s="58" t="s">
        <v>676</v>
      </c>
      <c r="I71" s="56"/>
    </row>
    <row r="72" spans="1:9" ht="12.75">
      <c r="A72" s="56">
        <f t="shared" si="3"/>
        <v>9</v>
      </c>
      <c r="B72" s="57" t="s">
        <v>546</v>
      </c>
      <c r="C72" s="58" t="s">
        <v>245</v>
      </c>
      <c r="D72" s="58" t="s">
        <v>20</v>
      </c>
      <c r="E72" s="58" t="s">
        <v>547</v>
      </c>
      <c r="F72" s="58" t="s">
        <v>51</v>
      </c>
      <c r="G72" s="58">
        <v>7</v>
      </c>
      <c r="H72" s="58" t="s">
        <v>679</v>
      </c>
      <c r="I72" s="56"/>
    </row>
    <row r="73" spans="1:9" ht="12.75">
      <c r="A73" s="56">
        <f t="shared" si="3"/>
        <v>10</v>
      </c>
      <c r="B73" s="57" t="s">
        <v>573</v>
      </c>
      <c r="C73" s="58" t="s">
        <v>360</v>
      </c>
      <c r="D73" s="58" t="s">
        <v>19</v>
      </c>
      <c r="E73" s="58" t="s">
        <v>236</v>
      </c>
      <c r="F73" s="58" t="s">
        <v>50</v>
      </c>
      <c r="G73" s="58">
        <v>2</v>
      </c>
      <c r="H73" s="58" t="s">
        <v>675</v>
      </c>
      <c r="I73" s="56"/>
    </row>
    <row r="74" spans="1:9" ht="12.75">
      <c r="A74" s="56">
        <f t="shared" si="3"/>
        <v>11</v>
      </c>
      <c r="B74" s="57" t="s">
        <v>539</v>
      </c>
      <c r="C74" s="58" t="s">
        <v>220</v>
      </c>
      <c r="D74" s="58" t="s">
        <v>18</v>
      </c>
      <c r="E74" s="58" t="s">
        <v>222</v>
      </c>
      <c r="F74" s="58" t="s">
        <v>50</v>
      </c>
      <c r="G74" s="58">
        <v>1</v>
      </c>
      <c r="H74" s="58" t="s">
        <v>674</v>
      </c>
      <c r="I74" s="56"/>
    </row>
    <row r="75" spans="1:9" ht="12.75">
      <c r="A75" s="56">
        <f t="shared" si="3"/>
        <v>12</v>
      </c>
      <c r="B75" s="57" t="s">
        <v>545</v>
      </c>
      <c r="C75" s="58" t="s">
        <v>245</v>
      </c>
      <c r="D75" s="58" t="s">
        <v>20</v>
      </c>
      <c r="E75" s="58" t="s">
        <v>180</v>
      </c>
      <c r="F75" s="58" t="s">
        <v>50</v>
      </c>
      <c r="G75" s="58">
        <v>4</v>
      </c>
      <c r="H75" s="58" t="s">
        <v>677</v>
      </c>
      <c r="I75" s="56"/>
    </row>
    <row r="76" spans="1:9" ht="12.75">
      <c r="A76" s="56">
        <f t="shared" si="3"/>
        <v>13</v>
      </c>
      <c r="B76" s="57" t="s">
        <v>604</v>
      </c>
      <c r="C76" s="58" t="s">
        <v>360</v>
      </c>
      <c r="D76" s="58" t="s">
        <v>19</v>
      </c>
      <c r="E76" s="58" t="s">
        <v>606</v>
      </c>
      <c r="F76" s="58" t="s">
        <v>50</v>
      </c>
      <c r="G76" s="58">
        <v>6</v>
      </c>
      <c r="H76" s="58" t="s">
        <v>647</v>
      </c>
      <c r="I76" s="56"/>
    </row>
    <row r="79" spans="1:9" ht="12.75">
      <c r="A79" s="53" t="s">
        <v>171</v>
      </c>
      <c r="B79" s="54">
        <v>5</v>
      </c>
      <c r="C79" s="55" t="s">
        <v>146</v>
      </c>
      <c r="D79" s="55"/>
      <c r="E79" s="55" t="s">
        <v>147</v>
      </c>
      <c r="F79" s="55"/>
      <c r="G79" s="55" t="s">
        <v>12</v>
      </c>
      <c r="H79" s="55"/>
      <c r="I79" s="53" t="s">
        <v>16</v>
      </c>
    </row>
    <row r="80" spans="1:9" ht="12.75">
      <c r="A80" s="50" t="s">
        <v>4</v>
      </c>
      <c r="B80" s="51" t="s">
        <v>3</v>
      </c>
      <c r="C80" s="52" t="s">
        <v>14</v>
      </c>
      <c r="D80" s="52" t="s">
        <v>9</v>
      </c>
      <c r="E80" s="52" t="s">
        <v>167</v>
      </c>
      <c r="F80" s="52" t="s">
        <v>168</v>
      </c>
      <c r="G80" s="52" t="s">
        <v>11</v>
      </c>
      <c r="H80" s="52" t="s">
        <v>169</v>
      </c>
      <c r="I80" s="50" t="s">
        <v>170</v>
      </c>
    </row>
    <row r="81" spans="1:9" ht="12.75">
      <c r="A81" s="56">
        <v>1</v>
      </c>
      <c r="B81" s="57" t="s">
        <v>78</v>
      </c>
      <c r="C81" s="58" t="s">
        <v>181</v>
      </c>
      <c r="D81" s="58" t="s">
        <v>22</v>
      </c>
      <c r="E81" s="58" t="s">
        <v>501</v>
      </c>
      <c r="F81" s="58" t="s">
        <v>51</v>
      </c>
      <c r="G81" s="58">
        <v>4</v>
      </c>
      <c r="H81" s="58" t="s">
        <v>686</v>
      </c>
      <c r="I81" s="56">
        <v>10</v>
      </c>
    </row>
    <row r="82" spans="1:9" ht="12.75">
      <c r="A82" s="56">
        <f aca="true" t="shared" si="4" ref="A82:A91">A81+1</f>
        <v>2</v>
      </c>
      <c r="B82" s="57" t="s">
        <v>518</v>
      </c>
      <c r="C82" s="58" t="s">
        <v>194</v>
      </c>
      <c r="D82" s="58" t="s">
        <v>25</v>
      </c>
      <c r="E82" s="58" t="s">
        <v>520</v>
      </c>
      <c r="F82" s="58" t="s">
        <v>51</v>
      </c>
      <c r="G82" s="58">
        <v>3</v>
      </c>
      <c r="H82" s="58" t="s">
        <v>685</v>
      </c>
      <c r="I82" s="56">
        <v>7</v>
      </c>
    </row>
    <row r="83" spans="1:9" ht="12.75">
      <c r="A83" s="56">
        <f t="shared" si="4"/>
        <v>3</v>
      </c>
      <c r="B83" s="57" t="s">
        <v>506</v>
      </c>
      <c r="C83" s="58" t="s">
        <v>186</v>
      </c>
      <c r="D83" s="58" t="s">
        <v>23</v>
      </c>
      <c r="E83" s="58" t="s">
        <v>507</v>
      </c>
      <c r="F83" s="58" t="s">
        <v>51</v>
      </c>
      <c r="G83" s="58">
        <v>2</v>
      </c>
      <c r="H83" s="58" t="s">
        <v>684</v>
      </c>
      <c r="I83" s="56">
        <v>6</v>
      </c>
    </row>
    <row r="84" spans="1:9" ht="12.75">
      <c r="A84" s="56">
        <f t="shared" si="4"/>
        <v>4</v>
      </c>
      <c r="B84" s="57" t="s">
        <v>490</v>
      </c>
      <c r="C84" s="58" t="s">
        <v>190</v>
      </c>
      <c r="D84" s="58" t="s">
        <v>17</v>
      </c>
      <c r="E84" s="58" t="s">
        <v>365</v>
      </c>
      <c r="F84" s="58" t="s">
        <v>50</v>
      </c>
      <c r="G84" s="58">
        <v>2</v>
      </c>
      <c r="H84" s="58" t="s">
        <v>681</v>
      </c>
      <c r="I84" s="56">
        <v>5</v>
      </c>
    </row>
    <row r="85" spans="1:9" ht="12.75">
      <c r="A85" s="56">
        <f t="shared" si="4"/>
        <v>5</v>
      </c>
      <c r="B85" s="57" t="s">
        <v>509</v>
      </c>
      <c r="C85" s="58" t="s">
        <v>194</v>
      </c>
      <c r="D85" s="58" t="s">
        <v>25</v>
      </c>
      <c r="E85" s="58" t="s">
        <v>511</v>
      </c>
      <c r="F85" s="58" t="s">
        <v>50</v>
      </c>
      <c r="G85" s="58">
        <v>4</v>
      </c>
      <c r="H85" s="58" t="s">
        <v>683</v>
      </c>
      <c r="I85" s="56">
        <v>4</v>
      </c>
    </row>
    <row r="86" spans="1:9" ht="12.75">
      <c r="A86" s="56">
        <f t="shared" si="4"/>
        <v>6</v>
      </c>
      <c r="B86" s="57" t="s">
        <v>493</v>
      </c>
      <c r="C86" s="58" t="s">
        <v>220</v>
      </c>
      <c r="D86" s="58" t="s">
        <v>18</v>
      </c>
      <c r="E86" s="58" t="s">
        <v>222</v>
      </c>
      <c r="F86" s="58" t="s">
        <v>50</v>
      </c>
      <c r="G86" s="58">
        <v>3</v>
      </c>
      <c r="H86" s="58" t="s">
        <v>682</v>
      </c>
      <c r="I86" s="56">
        <v>3</v>
      </c>
    </row>
    <row r="87" spans="1:9" ht="12.75">
      <c r="A87" s="56">
        <f t="shared" si="4"/>
        <v>7</v>
      </c>
      <c r="B87" s="57" t="s">
        <v>498</v>
      </c>
      <c r="C87" s="58" t="s">
        <v>360</v>
      </c>
      <c r="D87" s="58" t="s">
        <v>19</v>
      </c>
      <c r="E87" s="58" t="s">
        <v>365</v>
      </c>
      <c r="F87" s="58" t="s">
        <v>50</v>
      </c>
      <c r="G87" s="58">
        <v>5</v>
      </c>
      <c r="H87" s="58" t="s">
        <v>680</v>
      </c>
      <c r="I87" s="56"/>
    </row>
    <row r="88" spans="1:9" ht="12.75">
      <c r="A88" s="56">
        <f t="shared" si="4"/>
        <v>8</v>
      </c>
      <c r="B88" s="57" t="s">
        <v>530</v>
      </c>
      <c r="C88" s="58" t="s">
        <v>256</v>
      </c>
      <c r="D88" s="58" t="s">
        <v>26</v>
      </c>
      <c r="E88" s="58" t="s">
        <v>307</v>
      </c>
      <c r="F88" s="58" t="s">
        <v>51</v>
      </c>
      <c r="G88" s="58">
        <v>6</v>
      </c>
      <c r="H88" s="58" t="s">
        <v>680</v>
      </c>
      <c r="I88" s="56"/>
    </row>
    <row r="89" spans="1:9" ht="12.75">
      <c r="A89" s="56">
        <f t="shared" si="4"/>
        <v>9</v>
      </c>
      <c r="B89" s="57" t="s">
        <v>515</v>
      </c>
      <c r="C89" s="58" t="s">
        <v>194</v>
      </c>
      <c r="D89" s="58" t="s">
        <v>25</v>
      </c>
      <c r="E89" s="58" t="s">
        <v>517</v>
      </c>
      <c r="F89" s="58" t="s">
        <v>51</v>
      </c>
      <c r="G89" s="58">
        <v>7</v>
      </c>
      <c r="H89" s="58" t="s">
        <v>680</v>
      </c>
      <c r="I89" s="56"/>
    </row>
    <row r="90" spans="1:9" ht="12.75">
      <c r="A90" s="56">
        <f t="shared" si="4"/>
        <v>10</v>
      </c>
      <c r="B90" s="57" t="s">
        <v>504</v>
      </c>
      <c r="C90" s="58" t="s">
        <v>186</v>
      </c>
      <c r="D90" s="58" t="s">
        <v>23</v>
      </c>
      <c r="E90" s="58" t="s">
        <v>420</v>
      </c>
      <c r="F90" s="58" t="s">
        <v>51</v>
      </c>
      <c r="G90" s="58">
        <v>1</v>
      </c>
      <c r="H90" s="58" t="s">
        <v>647</v>
      </c>
      <c r="I90" s="56"/>
    </row>
    <row r="91" spans="1:9" ht="12.75">
      <c r="A91" s="56">
        <f t="shared" si="4"/>
        <v>11</v>
      </c>
      <c r="B91" s="57" t="s">
        <v>512</v>
      </c>
      <c r="C91" s="58" t="s">
        <v>194</v>
      </c>
      <c r="D91" s="58" t="s">
        <v>25</v>
      </c>
      <c r="E91" s="58" t="s">
        <v>514</v>
      </c>
      <c r="F91" s="58" t="s">
        <v>51</v>
      </c>
      <c r="G91" s="58">
        <v>5</v>
      </c>
      <c r="H91" s="58" t="s">
        <v>647</v>
      </c>
      <c r="I91" s="56"/>
    </row>
    <row r="94" spans="1:9" ht="12.75">
      <c r="A94" s="53" t="s">
        <v>171</v>
      </c>
      <c r="B94" s="54">
        <v>6</v>
      </c>
      <c r="C94" s="55" t="s">
        <v>146</v>
      </c>
      <c r="D94" s="55"/>
      <c r="E94" s="55" t="s">
        <v>147</v>
      </c>
      <c r="F94" s="55"/>
      <c r="G94" s="55" t="s">
        <v>13</v>
      </c>
      <c r="H94" s="55"/>
      <c r="I94" s="53" t="s">
        <v>16</v>
      </c>
    </row>
    <row r="95" spans="1:9" ht="12.75">
      <c r="A95" s="50" t="s">
        <v>4</v>
      </c>
      <c r="B95" s="51" t="s">
        <v>3</v>
      </c>
      <c r="C95" s="52" t="s">
        <v>14</v>
      </c>
      <c r="D95" s="52" t="s">
        <v>9</v>
      </c>
      <c r="E95" s="52" t="s">
        <v>167</v>
      </c>
      <c r="F95" s="52" t="s">
        <v>168</v>
      </c>
      <c r="G95" s="52" t="s">
        <v>11</v>
      </c>
      <c r="H95" s="52" t="s">
        <v>169</v>
      </c>
      <c r="I95" s="50" t="s">
        <v>170</v>
      </c>
    </row>
    <row r="96" spans="1:9" ht="12.75">
      <c r="A96" s="56">
        <v>1</v>
      </c>
      <c r="B96" s="57" t="s">
        <v>80</v>
      </c>
      <c r="C96" s="58" t="s">
        <v>181</v>
      </c>
      <c r="D96" s="58" t="s">
        <v>22</v>
      </c>
      <c r="E96" s="58" t="s">
        <v>503</v>
      </c>
      <c r="F96" s="58" t="s">
        <v>51</v>
      </c>
      <c r="G96" s="58">
        <v>3</v>
      </c>
      <c r="H96" s="58" t="s">
        <v>691</v>
      </c>
      <c r="I96" s="56">
        <v>10</v>
      </c>
    </row>
    <row r="97" spans="1:9" ht="12.75">
      <c r="A97" s="56">
        <f aca="true" t="shared" si="5" ref="A97:A108">A96+1</f>
        <v>2</v>
      </c>
      <c r="B97" s="57" t="s">
        <v>524</v>
      </c>
      <c r="C97" s="58" t="s">
        <v>194</v>
      </c>
      <c r="D97" s="58" t="s">
        <v>25</v>
      </c>
      <c r="E97" s="58" t="s">
        <v>526</v>
      </c>
      <c r="F97" s="58" t="s">
        <v>51</v>
      </c>
      <c r="G97" s="58">
        <v>2</v>
      </c>
      <c r="H97" s="58" t="s">
        <v>690</v>
      </c>
      <c r="I97" s="56">
        <v>7</v>
      </c>
    </row>
    <row r="98" spans="1:9" ht="12.75">
      <c r="A98" s="56">
        <f t="shared" si="5"/>
        <v>3</v>
      </c>
      <c r="B98" s="57" t="s">
        <v>527</v>
      </c>
      <c r="C98" s="58" t="s">
        <v>194</v>
      </c>
      <c r="D98" s="58" t="s">
        <v>25</v>
      </c>
      <c r="E98" s="58" t="s">
        <v>529</v>
      </c>
      <c r="F98" s="58" t="s">
        <v>51</v>
      </c>
      <c r="G98" s="58">
        <v>6</v>
      </c>
      <c r="H98" s="58" t="s">
        <v>692</v>
      </c>
      <c r="I98" s="56">
        <v>6</v>
      </c>
    </row>
    <row r="99" spans="1:9" ht="12.75">
      <c r="A99" s="56">
        <f t="shared" si="5"/>
        <v>4</v>
      </c>
      <c r="B99" s="57" t="s">
        <v>494</v>
      </c>
      <c r="C99" s="58" t="s">
        <v>220</v>
      </c>
      <c r="D99" s="58" t="s">
        <v>18</v>
      </c>
      <c r="E99" s="58" t="s">
        <v>450</v>
      </c>
      <c r="F99" s="58" t="s">
        <v>51</v>
      </c>
      <c r="G99" s="58">
        <v>7</v>
      </c>
      <c r="H99" s="58" t="s">
        <v>693</v>
      </c>
      <c r="I99" s="56">
        <v>5</v>
      </c>
    </row>
    <row r="100" spans="1:9" ht="12.75">
      <c r="A100" s="56">
        <f t="shared" si="5"/>
        <v>5</v>
      </c>
      <c r="B100" s="57" t="s">
        <v>123</v>
      </c>
      <c r="C100" s="58" t="s">
        <v>275</v>
      </c>
      <c r="D100" s="58" t="s">
        <v>24</v>
      </c>
      <c r="E100" s="58" t="s">
        <v>222</v>
      </c>
      <c r="F100" s="58" t="s">
        <v>50</v>
      </c>
      <c r="G100" s="58">
        <v>2</v>
      </c>
      <c r="H100" s="58" t="s">
        <v>687</v>
      </c>
      <c r="I100" s="56">
        <v>4</v>
      </c>
    </row>
    <row r="101" spans="1:9" ht="12.75">
      <c r="A101" s="56">
        <f t="shared" si="5"/>
        <v>6</v>
      </c>
      <c r="B101" s="57" t="s">
        <v>521</v>
      </c>
      <c r="C101" s="58" t="s">
        <v>194</v>
      </c>
      <c r="D101" s="58" t="s">
        <v>25</v>
      </c>
      <c r="E101" s="58" t="s">
        <v>466</v>
      </c>
      <c r="F101" s="58" t="s">
        <v>50</v>
      </c>
      <c r="G101" s="58">
        <v>4</v>
      </c>
      <c r="H101" s="58" t="s">
        <v>688</v>
      </c>
      <c r="I101" s="56">
        <v>3</v>
      </c>
    </row>
    <row r="102" spans="1:9" ht="12.75">
      <c r="A102" s="56">
        <f t="shared" si="5"/>
        <v>7</v>
      </c>
      <c r="B102" s="57" t="s">
        <v>124</v>
      </c>
      <c r="C102" s="58" t="s">
        <v>275</v>
      </c>
      <c r="D102" s="58" t="s">
        <v>24</v>
      </c>
      <c r="E102" s="58" t="s">
        <v>222</v>
      </c>
      <c r="F102" s="58" t="s">
        <v>50</v>
      </c>
      <c r="G102" s="58">
        <v>5</v>
      </c>
      <c r="H102" s="58" t="s">
        <v>689</v>
      </c>
      <c r="I102" s="56">
        <v>2</v>
      </c>
    </row>
    <row r="103" spans="1:9" ht="12.75">
      <c r="A103" s="56">
        <f t="shared" si="5"/>
        <v>8</v>
      </c>
      <c r="B103" s="57" t="s">
        <v>522</v>
      </c>
      <c r="C103" s="58" t="s">
        <v>194</v>
      </c>
      <c r="D103" s="58" t="s">
        <v>25</v>
      </c>
      <c r="E103" s="58" t="s">
        <v>523</v>
      </c>
      <c r="F103" s="58" t="s">
        <v>50</v>
      </c>
      <c r="G103" s="58">
        <v>3</v>
      </c>
      <c r="H103" s="58" t="s">
        <v>680</v>
      </c>
      <c r="I103" s="56"/>
    </row>
    <row r="104" spans="1:9" ht="12.75">
      <c r="A104" s="56">
        <f t="shared" si="5"/>
        <v>9</v>
      </c>
      <c r="B104" s="57" t="s">
        <v>495</v>
      </c>
      <c r="C104" s="58" t="s">
        <v>360</v>
      </c>
      <c r="D104" s="58" t="s">
        <v>19</v>
      </c>
      <c r="E104" s="58" t="s">
        <v>496</v>
      </c>
      <c r="F104" s="58" t="s">
        <v>51</v>
      </c>
      <c r="G104" s="58">
        <v>1</v>
      </c>
      <c r="H104" s="58" t="s">
        <v>680</v>
      </c>
      <c r="I104" s="56"/>
    </row>
    <row r="105" spans="1:9" ht="12.75">
      <c r="A105" s="56">
        <f t="shared" si="5"/>
        <v>10</v>
      </c>
      <c r="B105" s="57" t="s">
        <v>121</v>
      </c>
      <c r="C105" s="58" t="s">
        <v>275</v>
      </c>
      <c r="D105" s="58" t="s">
        <v>24</v>
      </c>
      <c r="E105" s="58" t="s">
        <v>222</v>
      </c>
      <c r="F105" s="58" t="s">
        <v>50</v>
      </c>
      <c r="G105" s="58">
        <v>1</v>
      </c>
      <c r="H105" s="58" t="s">
        <v>647</v>
      </c>
      <c r="I105" s="56"/>
    </row>
    <row r="106" spans="1:9" ht="12.75">
      <c r="A106" s="56">
        <f t="shared" si="5"/>
        <v>11</v>
      </c>
      <c r="B106" s="57" t="s">
        <v>122</v>
      </c>
      <c r="C106" s="58" t="s">
        <v>275</v>
      </c>
      <c r="D106" s="58" t="s">
        <v>24</v>
      </c>
      <c r="E106" s="58" t="s">
        <v>222</v>
      </c>
      <c r="F106" s="58" t="s">
        <v>50</v>
      </c>
      <c r="G106" s="58">
        <v>6</v>
      </c>
      <c r="H106" s="58" t="s">
        <v>647</v>
      </c>
      <c r="I106" s="56"/>
    </row>
    <row r="107" spans="1:9" ht="12.75">
      <c r="A107" s="56">
        <f t="shared" si="5"/>
        <v>12</v>
      </c>
      <c r="B107" s="57" t="s">
        <v>500</v>
      </c>
      <c r="C107" s="58" t="s">
        <v>245</v>
      </c>
      <c r="D107" s="58" t="s">
        <v>20</v>
      </c>
      <c r="E107" s="58" t="s">
        <v>184</v>
      </c>
      <c r="F107" s="58" t="s">
        <v>51</v>
      </c>
      <c r="G107" s="58">
        <v>4</v>
      </c>
      <c r="H107" s="58" t="s">
        <v>647</v>
      </c>
      <c r="I107" s="56"/>
    </row>
    <row r="108" spans="1:9" ht="12.75">
      <c r="A108" s="56">
        <f t="shared" si="5"/>
        <v>13</v>
      </c>
      <c r="B108" s="57" t="s">
        <v>491</v>
      </c>
      <c r="C108" s="58" t="s">
        <v>190</v>
      </c>
      <c r="D108" s="58" t="s">
        <v>17</v>
      </c>
      <c r="E108" s="58" t="s">
        <v>249</v>
      </c>
      <c r="F108" s="58" t="s">
        <v>51</v>
      </c>
      <c r="G108" s="58">
        <v>5</v>
      </c>
      <c r="H108" s="58" t="s">
        <v>647</v>
      </c>
      <c r="I108" s="56"/>
    </row>
    <row r="111" spans="1:9" ht="12.75">
      <c r="A111" s="53" t="s">
        <v>171</v>
      </c>
      <c r="B111" s="54">
        <v>7</v>
      </c>
      <c r="C111" s="55" t="s">
        <v>141</v>
      </c>
      <c r="D111" s="55"/>
      <c r="E111" s="55" t="s">
        <v>144</v>
      </c>
      <c r="F111" s="55"/>
      <c r="G111" s="55" t="s">
        <v>12</v>
      </c>
      <c r="H111" s="55"/>
      <c r="I111" s="53" t="s">
        <v>16</v>
      </c>
    </row>
    <row r="112" spans="1:9" ht="12.75">
      <c r="A112" s="50" t="s">
        <v>4</v>
      </c>
      <c r="B112" s="51" t="s">
        <v>3</v>
      </c>
      <c r="C112" s="52" t="s">
        <v>14</v>
      </c>
      <c r="D112" s="52" t="s">
        <v>9</v>
      </c>
      <c r="E112" s="52" t="s">
        <v>167</v>
      </c>
      <c r="F112" s="52" t="s">
        <v>168</v>
      </c>
      <c r="G112" s="52" t="s">
        <v>11</v>
      </c>
      <c r="H112" s="52" t="s">
        <v>169</v>
      </c>
      <c r="I112" s="50" t="s">
        <v>170</v>
      </c>
    </row>
    <row r="113" spans="1:9" ht="12.75">
      <c r="A113" s="56">
        <v>1</v>
      </c>
      <c r="B113" s="57" t="s">
        <v>557</v>
      </c>
      <c r="C113" s="58" t="s">
        <v>186</v>
      </c>
      <c r="D113" s="58" t="s">
        <v>23</v>
      </c>
      <c r="E113" s="58" t="s">
        <v>536</v>
      </c>
      <c r="F113" s="58" t="s">
        <v>50</v>
      </c>
      <c r="G113" s="58">
        <v>4</v>
      </c>
      <c r="H113" s="58" t="s">
        <v>639</v>
      </c>
      <c r="I113" s="56">
        <v>10</v>
      </c>
    </row>
    <row r="114" spans="1:9" ht="12.75">
      <c r="A114" s="56">
        <f aca="true" t="shared" si="6" ref="A114:A119">A113+1</f>
        <v>2</v>
      </c>
      <c r="B114" s="57" t="s">
        <v>554</v>
      </c>
      <c r="C114" s="58" t="s">
        <v>186</v>
      </c>
      <c r="D114" s="58" t="s">
        <v>23</v>
      </c>
      <c r="E114" s="58" t="s">
        <v>556</v>
      </c>
      <c r="F114" s="58" t="s">
        <v>50</v>
      </c>
      <c r="G114" s="58">
        <v>3</v>
      </c>
      <c r="H114" s="58" t="s">
        <v>696</v>
      </c>
      <c r="I114" s="56">
        <v>7</v>
      </c>
    </row>
    <row r="115" spans="1:9" ht="12.75">
      <c r="A115" s="56">
        <f t="shared" si="6"/>
        <v>3</v>
      </c>
      <c r="B115" s="57" t="s">
        <v>77</v>
      </c>
      <c r="C115" s="58" t="s">
        <v>181</v>
      </c>
      <c r="D115" s="58" t="s">
        <v>22</v>
      </c>
      <c r="E115" s="58" t="s">
        <v>553</v>
      </c>
      <c r="F115" s="58" t="s">
        <v>50</v>
      </c>
      <c r="G115" s="58">
        <v>5</v>
      </c>
      <c r="H115" s="58" t="s">
        <v>697</v>
      </c>
      <c r="I115" s="56">
        <v>6</v>
      </c>
    </row>
    <row r="116" spans="1:9" ht="12.75">
      <c r="A116" s="56">
        <f t="shared" si="6"/>
        <v>4</v>
      </c>
      <c r="B116" s="57" t="s">
        <v>559</v>
      </c>
      <c r="C116" s="58" t="s">
        <v>194</v>
      </c>
      <c r="D116" s="58" t="s">
        <v>25</v>
      </c>
      <c r="E116" s="58" t="s">
        <v>560</v>
      </c>
      <c r="F116" s="58" t="s">
        <v>50</v>
      </c>
      <c r="G116" s="58">
        <v>2</v>
      </c>
      <c r="H116" s="58" t="s">
        <v>695</v>
      </c>
      <c r="I116" s="56">
        <v>5</v>
      </c>
    </row>
    <row r="117" spans="1:9" ht="12.75">
      <c r="A117" s="56">
        <f t="shared" si="6"/>
        <v>5</v>
      </c>
      <c r="B117" s="57" t="s">
        <v>562</v>
      </c>
      <c r="C117" s="58" t="s">
        <v>194</v>
      </c>
      <c r="D117" s="58" t="s">
        <v>25</v>
      </c>
      <c r="E117" s="58" t="s">
        <v>563</v>
      </c>
      <c r="F117" s="58" t="s">
        <v>50</v>
      </c>
      <c r="G117" s="58">
        <v>6</v>
      </c>
      <c r="H117" s="58" t="s">
        <v>698</v>
      </c>
      <c r="I117" s="56">
        <v>4</v>
      </c>
    </row>
    <row r="118" spans="1:9" ht="12.75">
      <c r="A118" s="56">
        <f t="shared" si="6"/>
        <v>6</v>
      </c>
      <c r="B118" s="57" t="s">
        <v>540</v>
      </c>
      <c r="C118" s="58" t="s">
        <v>220</v>
      </c>
      <c r="D118" s="58" t="s">
        <v>18</v>
      </c>
      <c r="E118" s="58" t="s">
        <v>541</v>
      </c>
      <c r="F118" s="58" t="s">
        <v>50</v>
      </c>
      <c r="G118" s="58">
        <v>1</v>
      </c>
      <c r="H118" s="58" t="s">
        <v>694</v>
      </c>
      <c r="I118" s="56">
        <v>3</v>
      </c>
    </row>
    <row r="119" spans="1:9" ht="12.75">
      <c r="A119" s="56">
        <f t="shared" si="6"/>
        <v>7</v>
      </c>
      <c r="B119" s="57" t="s">
        <v>568</v>
      </c>
      <c r="C119" s="58" t="s">
        <v>46</v>
      </c>
      <c r="D119" s="58" t="s">
        <v>28</v>
      </c>
      <c r="E119" s="58" t="s">
        <v>204</v>
      </c>
      <c r="F119" s="58" t="s">
        <v>50</v>
      </c>
      <c r="G119" s="58">
        <v>7</v>
      </c>
      <c r="H119" s="58" t="s">
        <v>699</v>
      </c>
      <c r="I119" s="56">
        <v>2</v>
      </c>
    </row>
    <row r="122" spans="1:9" ht="12.75">
      <c r="A122" s="53" t="s">
        <v>171</v>
      </c>
      <c r="B122" s="54">
        <v>8</v>
      </c>
      <c r="C122" s="55" t="s">
        <v>141</v>
      </c>
      <c r="D122" s="55"/>
      <c r="E122" s="55" t="s">
        <v>144</v>
      </c>
      <c r="F122" s="55"/>
      <c r="G122" s="55" t="s">
        <v>13</v>
      </c>
      <c r="H122" s="55"/>
      <c r="I122" s="53" t="s">
        <v>16</v>
      </c>
    </row>
    <row r="123" spans="1:9" ht="12.75">
      <c r="A123" s="50" t="s">
        <v>4</v>
      </c>
      <c r="B123" s="51" t="s">
        <v>3</v>
      </c>
      <c r="C123" s="52" t="s">
        <v>14</v>
      </c>
      <c r="D123" s="52" t="s">
        <v>9</v>
      </c>
      <c r="E123" s="52" t="s">
        <v>167</v>
      </c>
      <c r="F123" s="52" t="s">
        <v>168</v>
      </c>
      <c r="G123" s="52" t="s">
        <v>11</v>
      </c>
      <c r="H123" s="52" t="s">
        <v>169</v>
      </c>
      <c r="I123" s="50" t="s">
        <v>170</v>
      </c>
    </row>
    <row r="124" spans="1:9" ht="12.75">
      <c r="A124" s="56">
        <v>1</v>
      </c>
      <c r="B124" s="57" t="s">
        <v>565</v>
      </c>
      <c r="C124" s="58" t="s">
        <v>194</v>
      </c>
      <c r="D124" s="58" t="s">
        <v>25</v>
      </c>
      <c r="E124" s="58" t="s">
        <v>536</v>
      </c>
      <c r="F124" s="58" t="s">
        <v>51</v>
      </c>
      <c r="G124" s="58">
        <v>6</v>
      </c>
      <c r="H124" s="58" t="s">
        <v>707</v>
      </c>
      <c r="I124" s="56">
        <v>10</v>
      </c>
    </row>
    <row r="125" spans="1:9" ht="12.75">
      <c r="A125" s="56">
        <f aca="true" t="shared" si="7" ref="A125:A135">A124+1</f>
        <v>2</v>
      </c>
      <c r="B125" s="57" t="s">
        <v>68</v>
      </c>
      <c r="C125" s="58" t="s">
        <v>174</v>
      </c>
      <c r="D125" s="58" t="s">
        <v>21</v>
      </c>
      <c r="E125" s="58" t="s">
        <v>551</v>
      </c>
      <c r="F125" s="58" t="s">
        <v>51</v>
      </c>
      <c r="G125" s="58">
        <v>3</v>
      </c>
      <c r="H125" s="58" t="s">
        <v>704</v>
      </c>
      <c r="I125" s="56">
        <v>7</v>
      </c>
    </row>
    <row r="126" spans="1:9" ht="12.75">
      <c r="A126" s="56">
        <f t="shared" si="7"/>
        <v>3</v>
      </c>
      <c r="B126" s="57" t="s">
        <v>567</v>
      </c>
      <c r="C126" s="58" t="s">
        <v>256</v>
      </c>
      <c r="D126" s="58" t="s">
        <v>26</v>
      </c>
      <c r="E126" s="58" t="s">
        <v>538</v>
      </c>
      <c r="F126" s="58" t="s">
        <v>50</v>
      </c>
      <c r="G126" s="58">
        <v>4</v>
      </c>
      <c r="H126" s="58" t="s">
        <v>119</v>
      </c>
      <c r="I126" s="56">
        <v>6</v>
      </c>
    </row>
    <row r="127" spans="1:9" ht="12.75">
      <c r="A127" s="56">
        <f t="shared" si="7"/>
        <v>4</v>
      </c>
      <c r="B127" s="57" t="s">
        <v>535</v>
      </c>
      <c r="C127" s="58" t="s">
        <v>190</v>
      </c>
      <c r="D127" s="58" t="s">
        <v>17</v>
      </c>
      <c r="E127" s="58" t="s">
        <v>536</v>
      </c>
      <c r="F127" s="58" t="s">
        <v>51</v>
      </c>
      <c r="G127" s="58">
        <v>1</v>
      </c>
      <c r="H127" s="58" t="s">
        <v>703</v>
      </c>
      <c r="I127" s="56">
        <v>5</v>
      </c>
    </row>
    <row r="128" spans="1:9" ht="12.75">
      <c r="A128" s="56">
        <f t="shared" si="7"/>
        <v>5</v>
      </c>
      <c r="B128" s="57" t="s">
        <v>542</v>
      </c>
      <c r="C128" s="58" t="s">
        <v>245</v>
      </c>
      <c r="D128" s="58" t="s">
        <v>20</v>
      </c>
      <c r="E128" s="58" t="s">
        <v>536</v>
      </c>
      <c r="F128" s="58" t="s">
        <v>51</v>
      </c>
      <c r="G128" s="58">
        <v>2</v>
      </c>
      <c r="H128" s="58" t="s">
        <v>638</v>
      </c>
      <c r="I128" s="56">
        <v>4</v>
      </c>
    </row>
    <row r="129" spans="1:9" ht="12.75">
      <c r="A129" s="56">
        <f t="shared" si="7"/>
        <v>6</v>
      </c>
      <c r="B129" s="57" t="s">
        <v>67</v>
      </c>
      <c r="C129" s="58" t="s">
        <v>174</v>
      </c>
      <c r="D129" s="58" t="s">
        <v>21</v>
      </c>
      <c r="E129" s="58" t="s">
        <v>549</v>
      </c>
      <c r="F129" s="58" t="s">
        <v>51</v>
      </c>
      <c r="G129" s="58">
        <v>4</v>
      </c>
      <c r="H129" s="58" t="s">
        <v>705</v>
      </c>
      <c r="I129" s="56">
        <v>3</v>
      </c>
    </row>
    <row r="130" spans="1:9" ht="12.75">
      <c r="A130" s="56">
        <f t="shared" si="7"/>
        <v>7</v>
      </c>
      <c r="B130" s="57" t="s">
        <v>69</v>
      </c>
      <c r="C130" s="58" t="s">
        <v>174</v>
      </c>
      <c r="D130" s="58" t="s">
        <v>21</v>
      </c>
      <c r="E130" s="58" t="s">
        <v>552</v>
      </c>
      <c r="F130" s="58" t="s">
        <v>51</v>
      </c>
      <c r="G130" s="58">
        <v>5</v>
      </c>
      <c r="H130" s="58" t="s">
        <v>706</v>
      </c>
      <c r="I130" s="56">
        <v>2</v>
      </c>
    </row>
    <row r="131" spans="1:9" ht="12.75">
      <c r="A131" s="56">
        <f t="shared" si="7"/>
        <v>8</v>
      </c>
      <c r="B131" s="57" t="s">
        <v>537</v>
      </c>
      <c r="C131" s="58" t="s">
        <v>190</v>
      </c>
      <c r="D131" s="58" t="s">
        <v>17</v>
      </c>
      <c r="E131" s="58" t="s">
        <v>538</v>
      </c>
      <c r="F131" s="58" t="s">
        <v>51</v>
      </c>
      <c r="G131" s="58">
        <v>7</v>
      </c>
      <c r="H131" s="58" t="s">
        <v>708</v>
      </c>
      <c r="I131" s="56">
        <v>1</v>
      </c>
    </row>
    <row r="132" spans="1:9" ht="12.75">
      <c r="A132" s="56">
        <f t="shared" si="7"/>
        <v>9</v>
      </c>
      <c r="B132" s="57" t="s">
        <v>539</v>
      </c>
      <c r="C132" s="58" t="s">
        <v>220</v>
      </c>
      <c r="D132" s="58" t="s">
        <v>18</v>
      </c>
      <c r="E132" s="58" t="s">
        <v>222</v>
      </c>
      <c r="F132" s="58" t="s">
        <v>50</v>
      </c>
      <c r="G132" s="58">
        <v>6</v>
      </c>
      <c r="H132" s="58" t="s">
        <v>702</v>
      </c>
      <c r="I132" s="56"/>
    </row>
    <row r="133" spans="1:9" ht="12.75">
      <c r="A133" s="56">
        <f t="shared" si="7"/>
        <v>10</v>
      </c>
      <c r="B133" s="57" t="s">
        <v>546</v>
      </c>
      <c r="C133" s="58" t="s">
        <v>245</v>
      </c>
      <c r="D133" s="58" t="s">
        <v>20</v>
      </c>
      <c r="E133" s="58" t="s">
        <v>547</v>
      </c>
      <c r="F133" s="58" t="s">
        <v>50</v>
      </c>
      <c r="G133" s="58">
        <v>3</v>
      </c>
      <c r="H133" s="58" t="s">
        <v>700</v>
      </c>
      <c r="I133" s="56"/>
    </row>
    <row r="134" spans="1:9" ht="12.75">
      <c r="A134" s="56">
        <f t="shared" si="7"/>
        <v>11</v>
      </c>
      <c r="B134" s="57" t="s">
        <v>544</v>
      </c>
      <c r="C134" s="58" t="s">
        <v>245</v>
      </c>
      <c r="D134" s="58" t="s">
        <v>20</v>
      </c>
      <c r="E134" s="58" t="s">
        <v>180</v>
      </c>
      <c r="F134" s="58" t="s">
        <v>50</v>
      </c>
      <c r="G134" s="58">
        <v>2</v>
      </c>
      <c r="H134" s="58" t="s">
        <v>666</v>
      </c>
      <c r="I134" s="56"/>
    </row>
    <row r="135" spans="1:9" ht="12.75">
      <c r="A135" s="56">
        <f t="shared" si="7"/>
        <v>12</v>
      </c>
      <c r="B135" s="57" t="s">
        <v>545</v>
      </c>
      <c r="C135" s="58" t="s">
        <v>245</v>
      </c>
      <c r="D135" s="58" t="s">
        <v>20</v>
      </c>
      <c r="E135" s="58" t="s">
        <v>233</v>
      </c>
      <c r="F135" s="58" t="s">
        <v>50</v>
      </c>
      <c r="G135" s="58">
        <v>5</v>
      </c>
      <c r="H135" s="58" t="s">
        <v>701</v>
      </c>
      <c r="I135" s="56"/>
    </row>
    <row r="138" spans="1:9" ht="12.75">
      <c r="A138" s="53" t="s">
        <v>171</v>
      </c>
      <c r="B138" s="54">
        <v>9</v>
      </c>
      <c r="C138" s="55" t="s">
        <v>149</v>
      </c>
      <c r="D138" s="55"/>
      <c r="E138" s="55" t="s">
        <v>147</v>
      </c>
      <c r="F138" s="55"/>
      <c r="G138" s="55" t="s">
        <v>12</v>
      </c>
      <c r="H138" s="55"/>
      <c r="I138" s="53" t="s">
        <v>16</v>
      </c>
    </row>
    <row r="139" spans="1:9" ht="12.75">
      <c r="A139" s="50" t="s">
        <v>4</v>
      </c>
      <c r="B139" s="51" t="s">
        <v>3</v>
      </c>
      <c r="C139" s="52" t="s">
        <v>14</v>
      </c>
      <c r="D139" s="52" t="s">
        <v>9</v>
      </c>
      <c r="E139" s="52" t="s">
        <v>167</v>
      </c>
      <c r="F139" s="52" t="s">
        <v>168</v>
      </c>
      <c r="G139" s="52" t="s">
        <v>11</v>
      </c>
      <c r="H139" s="52" t="s">
        <v>169</v>
      </c>
      <c r="I139" s="50" t="s">
        <v>170</v>
      </c>
    </row>
    <row r="140" spans="1:9" ht="12.75">
      <c r="A140" s="56">
        <v>1</v>
      </c>
      <c r="B140" s="57" t="s">
        <v>78</v>
      </c>
      <c r="C140" s="58" t="s">
        <v>181</v>
      </c>
      <c r="D140" s="58" t="s">
        <v>22</v>
      </c>
      <c r="E140" s="58" t="s">
        <v>176</v>
      </c>
      <c r="F140" s="58" t="s">
        <v>51</v>
      </c>
      <c r="G140" s="58">
        <v>4</v>
      </c>
      <c r="H140" s="58" t="s">
        <v>718</v>
      </c>
      <c r="I140" s="56">
        <v>10</v>
      </c>
    </row>
    <row r="141" spans="1:9" ht="12.75">
      <c r="A141" s="56">
        <f aca="true" t="shared" si="8" ref="A141:A153">A140+1</f>
        <v>2</v>
      </c>
      <c r="B141" s="57" t="s">
        <v>518</v>
      </c>
      <c r="C141" s="58" t="s">
        <v>194</v>
      </c>
      <c r="D141" s="58" t="s">
        <v>25</v>
      </c>
      <c r="E141" s="58" t="s">
        <v>519</v>
      </c>
      <c r="F141" s="58" t="s">
        <v>51</v>
      </c>
      <c r="G141" s="58">
        <v>3</v>
      </c>
      <c r="H141" s="58" t="s">
        <v>717</v>
      </c>
      <c r="I141" s="56">
        <v>7</v>
      </c>
    </row>
    <row r="142" spans="1:9" ht="12.75">
      <c r="A142" s="56">
        <f t="shared" si="8"/>
        <v>3</v>
      </c>
      <c r="B142" s="57" t="s">
        <v>506</v>
      </c>
      <c r="C142" s="58" t="s">
        <v>186</v>
      </c>
      <c r="D142" s="58" t="s">
        <v>23</v>
      </c>
      <c r="E142" s="58" t="s">
        <v>508</v>
      </c>
      <c r="F142" s="58" t="s">
        <v>51</v>
      </c>
      <c r="G142" s="58">
        <v>5</v>
      </c>
      <c r="H142" s="58" t="s">
        <v>719</v>
      </c>
      <c r="I142" s="56">
        <v>6</v>
      </c>
    </row>
    <row r="143" spans="1:9" ht="12.75">
      <c r="A143" s="56">
        <f t="shared" si="8"/>
        <v>4</v>
      </c>
      <c r="B143" s="57" t="s">
        <v>533</v>
      </c>
      <c r="C143" s="58" t="s">
        <v>46</v>
      </c>
      <c r="D143" s="58" t="s">
        <v>28</v>
      </c>
      <c r="E143" s="58" t="s">
        <v>331</v>
      </c>
      <c r="F143" s="58" t="s">
        <v>50</v>
      </c>
      <c r="G143" s="58">
        <v>5</v>
      </c>
      <c r="H143" s="58" t="s">
        <v>713</v>
      </c>
      <c r="I143" s="56">
        <v>5</v>
      </c>
    </row>
    <row r="144" spans="1:9" ht="12.75">
      <c r="A144" s="56">
        <f t="shared" si="8"/>
        <v>5</v>
      </c>
      <c r="B144" s="57" t="s">
        <v>532</v>
      </c>
      <c r="C144" s="58" t="s">
        <v>46</v>
      </c>
      <c r="D144" s="58" t="s">
        <v>28</v>
      </c>
      <c r="E144" s="58" t="s">
        <v>331</v>
      </c>
      <c r="F144" s="58" t="s">
        <v>50</v>
      </c>
      <c r="G144" s="58">
        <v>2</v>
      </c>
      <c r="H144" s="58" t="s">
        <v>710</v>
      </c>
      <c r="I144" s="56">
        <v>4</v>
      </c>
    </row>
    <row r="145" spans="1:9" ht="12.75">
      <c r="A145" s="56">
        <f t="shared" si="8"/>
        <v>6</v>
      </c>
      <c r="B145" s="57" t="s">
        <v>498</v>
      </c>
      <c r="C145" s="58" t="s">
        <v>360</v>
      </c>
      <c r="D145" s="58" t="s">
        <v>19</v>
      </c>
      <c r="E145" s="58" t="s">
        <v>499</v>
      </c>
      <c r="F145" s="58" t="s">
        <v>50</v>
      </c>
      <c r="G145" s="58">
        <v>6</v>
      </c>
      <c r="H145" s="58" t="s">
        <v>714</v>
      </c>
      <c r="I145" s="56">
        <v>3</v>
      </c>
    </row>
    <row r="146" spans="1:9" ht="12.75">
      <c r="A146" s="56">
        <f t="shared" si="8"/>
        <v>7</v>
      </c>
      <c r="B146" s="57" t="s">
        <v>530</v>
      </c>
      <c r="C146" s="58" t="s">
        <v>256</v>
      </c>
      <c r="D146" s="58" t="s">
        <v>26</v>
      </c>
      <c r="E146" s="58" t="s">
        <v>238</v>
      </c>
      <c r="F146" s="58" t="s">
        <v>51</v>
      </c>
      <c r="G146" s="58">
        <v>7</v>
      </c>
      <c r="H146" s="58" t="s">
        <v>720</v>
      </c>
      <c r="I146" s="56">
        <v>2</v>
      </c>
    </row>
    <row r="147" spans="1:9" ht="12.75">
      <c r="A147" s="56">
        <f t="shared" si="8"/>
        <v>8</v>
      </c>
      <c r="B147" s="57" t="s">
        <v>493</v>
      </c>
      <c r="C147" s="58" t="s">
        <v>220</v>
      </c>
      <c r="D147" s="58" t="s">
        <v>18</v>
      </c>
      <c r="E147" s="58" t="s">
        <v>230</v>
      </c>
      <c r="F147" s="58" t="s">
        <v>51</v>
      </c>
      <c r="G147" s="58">
        <v>2</v>
      </c>
      <c r="H147" s="58" t="s">
        <v>716</v>
      </c>
      <c r="I147" s="56">
        <v>1</v>
      </c>
    </row>
    <row r="148" spans="1:9" ht="12.75">
      <c r="A148" s="56">
        <f t="shared" si="8"/>
        <v>9</v>
      </c>
      <c r="B148" s="57" t="s">
        <v>509</v>
      </c>
      <c r="C148" s="58" t="s">
        <v>194</v>
      </c>
      <c r="D148" s="58" t="s">
        <v>25</v>
      </c>
      <c r="E148" s="58" t="s">
        <v>510</v>
      </c>
      <c r="F148" s="58" t="s">
        <v>50</v>
      </c>
      <c r="G148" s="58">
        <v>4</v>
      </c>
      <c r="H148" s="58" t="s">
        <v>712</v>
      </c>
      <c r="I148" s="56"/>
    </row>
    <row r="149" spans="1:9" ht="12.75">
      <c r="A149" s="56">
        <f t="shared" si="8"/>
        <v>10</v>
      </c>
      <c r="B149" s="57" t="s">
        <v>79</v>
      </c>
      <c r="C149" s="58" t="s">
        <v>181</v>
      </c>
      <c r="D149" s="58" t="s">
        <v>22</v>
      </c>
      <c r="E149" s="58" t="s">
        <v>502</v>
      </c>
      <c r="F149" s="58" t="s">
        <v>50</v>
      </c>
      <c r="G149" s="58">
        <v>1</v>
      </c>
      <c r="H149" s="58" t="s">
        <v>709</v>
      </c>
      <c r="I149" s="56"/>
    </row>
    <row r="150" spans="1:9" ht="12.75">
      <c r="A150" s="56">
        <f t="shared" si="8"/>
        <v>11</v>
      </c>
      <c r="B150" s="57" t="s">
        <v>515</v>
      </c>
      <c r="C150" s="58" t="s">
        <v>194</v>
      </c>
      <c r="D150" s="58" t="s">
        <v>25</v>
      </c>
      <c r="E150" s="58" t="s">
        <v>516</v>
      </c>
      <c r="F150" s="58" t="s">
        <v>50</v>
      </c>
      <c r="G150" s="58">
        <v>3</v>
      </c>
      <c r="H150" s="58" t="s">
        <v>711</v>
      </c>
      <c r="I150" s="56"/>
    </row>
    <row r="151" spans="1:9" ht="12.75">
      <c r="A151" s="56">
        <f t="shared" si="8"/>
        <v>12</v>
      </c>
      <c r="B151" s="57" t="s">
        <v>490</v>
      </c>
      <c r="C151" s="58" t="s">
        <v>190</v>
      </c>
      <c r="D151" s="58" t="s">
        <v>17</v>
      </c>
      <c r="E151" s="58" t="s">
        <v>365</v>
      </c>
      <c r="F151" s="58" t="s">
        <v>50</v>
      </c>
      <c r="G151" s="58">
        <v>7</v>
      </c>
      <c r="H151" s="58" t="s">
        <v>715</v>
      </c>
      <c r="I151" s="56"/>
    </row>
    <row r="152" spans="1:9" ht="12.75">
      <c r="A152" s="56">
        <f t="shared" si="8"/>
        <v>13</v>
      </c>
      <c r="B152" s="57" t="s">
        <v>512</v>
      </c>
      <c r="C152" s="58" t="s">
        <v>194</v>
      </c>
      <c r="D152" s="58" t="s">
        <v>25</v>
      </c>
      <c r="E152" s="58" t="s">
        <v>513</v>
      </c>
      <c r="F152" s="58" t="s">
        <v>51</v>
      </c>
      <c r="G152" s="58">
        <v>1</v>
      </c>
      <c r="H152" s="58" t="s">
        <v>647</v>
      </c>
      <c r="I152" s="56"/>
    </row>
    <row r="153" spans="1:9" ht="12.75">
      <c r="A153" s="56">
        <f t="shared" si="8"/>
        <v>14</v>
      </c>
      <c r="B153" s="57" t="s">
        <v>504</v>
      </c>
      <c r="C153" s="58" t="s">
        <v>186</v>
      </c>
      <c r="D153" s="58" t="s">
        <v>23</v>
      </c>
      <c r="E153" s="58" t="s">
        <v>505</v>
      </c>
      <c r="F153" s="58" t="s">
        <v>51</v>
      </c>
      <c r="G153" s="58">
        <v>6</v>
      </c>
      <c r="H153" s="58" t="s">
        <v>647</v>
      </c>
      <c r="I153" s="56"/>
    </row>
    <row r="156" spans="1:9" ht="12.75">
      <c r="A156" s="53" t="s">
        <v>171</v>
      </c>
      <c r="B156" s="54">
        <v>10</v>
      </c>
      <c r="C156" s="55" t="s">
        <v>149</v>
      </c>
      <c r="D156" s="55"/>
      <c r="E156" s="55" t="s">
        <v>147</v>
      </c>
      <c r="F156" s="55"/>
      <c r="G156" s="55" t="s">
        <v>13</v>
      </c>
      <c r="H156" s="55"/>
      <c r="I156" s="53" t="s">
        <v>16</v>
      </c>
    </row>
    <row r="157" spans="1:9" ht="12.75">
      <c r="A157" s="50" t="s">
        <v>4</v>
      </c>
      <c r="B157" s="51" t="s">
        <v>3</v>
      </c>
      <c r="C157" s="52" t="s">
        <v>14</v>
      </c>
      <c r="D157" s="52" t="s">
        <v>9</v>
      </c>
      <c r="E157" s="52" t="s">
        <v>167</v>
      </c>
      <c r="F157" s="52" t="s">
        <v>168</v>
      </c>
      <c r="G157" s="52" t="s">
        <v>11</v>
      </c>
      <c r="H157" s="52" t="s">
        <v>169</v>
      </c>
      <c r="I157" s="50" t="s">
        <v>170</v>
      </c>
    </row>
    <row r="158" spans="1:9" ht="12.75">
      <c r="A158" s="56">
        <v>1</v>
      </c>
      <c r="B158" s="57" t="s">
        <v>524</v>
      </c>
      <c r="C158" s="58" t="s">
        <v>194</v>
      </c>
      <c r="D158" s="58" t="s">
        <v>25</v>
      </c>
      <c r="E158" s="58" t="s">
        <v>525</v>
      </c>
      <c r="F158" s="58" t="s">
        <v>53</v>
      </c>
      <c r="G158" s="58">
        <v>5</v>
      </c>
      <c r="H158" s="58" t="s">
        <v>729</v>
      </c>
      <c r="I158" s="56">
        <v>10</v>
      </c>
    </row>
    <row r="159" spans="1:9" ht="12.75">
      <c r="A159" s="56">
        <f aca="true" t="shared" si="9" ref="A159:A173">A158+1</f>
        <v>2</v>
      </c>
      <c r="B159" s="57" t="s">
        <v>80</v>
      </c>
      <c r="C159" s="58" t="s">
        <v>181</v>
      </c>
      <c r="D159" s="58" t="s">
        <v>22</v>
      </c>
      <c r="E159" s="58" t="s">
        <v>188</v>
      </c>
      <c r="F159" s="58" t="s">
        <v>53</v>
      </c>
      <c r="G159" s="58">
        <v>3</v>
      </c>
      <c r="H159" s="58" t="s">
        <v>728</v>
      </c>
      <c r="I159" s="56">
        <v>7</v>
      </c>
    </row>
    <row r="160" spans="1:9" ht="12.75">
      <c r="A160" s="56">
        <f t="shared" si="9"/>
        <v>3</v>
      </c>
      <c r="B160" s="57" t="s">
        <v>495</v>
      </c>
      <c r="C160" s="58" t="s">
        <v>360</v>
      </c>
      <c r="D160" s="58" t="s">
        <v>19</v>
      </c>
      <c r="E160" s="58" t="s">
        <v>497</v>
      </c>
      <c r="F160" s="58" t="s">
        <v>53</v>
      </c>
      <c r="G160" s="58">
        <v>1</v>
      </c>
      <c r="H160" s="58" t="s">
        <v>726</v>
      </c>
      <c r="I160" s="56">
        <v>6</v>
      </c>
    </row>
    <row r="161" spans="1:9" ht="12.75">
      <c r="A161" s="56">
        <f t="shared" si="9"/>
        <v>4</v>
      </c>
      <c r="B161" s="57" t="s">
        <v>527</v>
      </c>
      <c r="C161" s="58" t="s">
        <v>194</v>
      </c>
      <c r="D161" s="58" t="s">
        <v>25</v>
      </c>
      <c r="E161" s="58" t="s">
        <v>528</v>
      </c>
      <c r="F161" s="58" t="s">
        <v>53</v>
      </c>
      <c r="G161" s="58">
        <v>2</v>
      </c>
      <c r="H161" s="58" t="s">
        <v>727</v>
      </c>
      <c r="I161" s="56">
        <v>5</v>
      </c>
    </row>
    <row r="162" spans="1:9" ht="12.75">
      <c r="A162" s="56">
        <f t="shared" si="9"/>
        <v>5</v>
      </c>
      <c r="B162" s="57" t="s">
        <v>494</v>
      </c>
      <c r="C162" s="58" t="s">
        <v>220</v>
      </c>
      <c r="D162" s="58" t="s">
        <v>18</v>
      </c>
      <c r="E162" s="58" t="s">
        <v>175</v>
      </c>
      <c r="F162" s="58" t="s">
        <v>53</v>
      </c>
      <c r="G162" s="58">
        <v>6</v>
      </c>
      <c r="H162" s="58" t="s">
        <v>730</v>
      </c>
      <c r="I162" s="56">
        <v>4</v>
      </c>
    </row>
    <row r="163" spans="1:9" ht="12.75">
      <c r="A163" s="56">
        <f t="shared" si="9"/>
        <v>6</v>
      </c>
      <c r="B163" s="57" t="s">
        <v>491</v>
      </c>
      <c r="C163" s="58" t="s">
        <v>190</v>
      </c>
      <c r="D163" s="58" t="s">
        <v>17</v>
      </c>
      <c r="E163" s="58" t="s">
        <v>238</v>
      </c>
      <c r="F163" s="58" t="s">
        <v>51</v>
      </c>
      <c r="G163" s="58">
        <v>5</v>
      </c>
      <c r="H163" s="58" t="s">
        <v>725</v>
      </c>
      <c r="I163" s="56">
        <v>3</v>
      </c>
    </row>
    <row r="164" spans="1:9" ht="12.75">
      <c r="A164" s="56">
        <f t="shared" si="9"/>
        <v>7</v>
      </c>
      <c r="B164" s="57" t="s">
        <v>521</v>
      </c>
      <c r="C164" s="58" t="s">
        <v>194</v>
      </c>
      <c r="D164" s="58" t="s">
        <v>25</v>
      </c>
      <c r="E164" s="58" t="s">
        <v>329</v>
      </c>
      <c r="F164" s="58" t="s">
        <v>53</v>
      </c>
      <c r="G164" s="58">
        <v>7</v>
      </c>
      <c r="H164" s="58" t="s">
        <v>731</v>
      </c>
      <c r="I164" s="56">
        <v>2</v>
      </c>
    </row>
    <row r="165" spans="1:9" ht="12.75">
      <c r="A165" s="56">
        <f t="shared" si="9"/>
        <v>8</v>
      </c>
      <c r="B165" s="57" t="s">
        <v>534</v>
      </c>
      <c r="C165" s="58" t="s">
        <v>46</v>
      </c>
      <c r="D165" s="58" t="s">
        <v>28</v>
      </c>
      <c r="E165" s="58" t="s">
        <v>331</v>
      </c>
      <c r="F165" s="58" t="s">
        <v>51</v>
      </c>
      <c r="G165" s="58">
        <v>2</v>
      </c>
      <c r="H165" s="58" t="s">
        <v>723</v>
      </c>
      <c r="I165" s="56">
        <v>1</v>
      </c>
    </row>
    <row r="166" spans="1:9" ht="12.75">
      <c r="A166" s="56">
        <f t="shared" si="9"/>
        <v>9</v>
      </c>
      <c r="B166" s="57" t="s">
        <v>522</v>
      </c>
      <c r="C166" s="58" t="s">
        <v>194</v>
      </c>
      <c r="D166" s="58" t="s">
        <v>25</v>
      </c>
      <c r="E166" s="58" t="s">
        <v>215</v>
      </c>
      <c r="F166" s="58" t="s">
        <v>51</v>
      </c>
      <c r="G166" s="58">
        <v>4</v>
      </c>
      <c r="H166" s="58" t="s">
        <v>724</v>
      </c>
      <c r="I166" s="56"/>
    </row>
    <row r="167" spans="1:9" ht="12.75">
      <c r="A167" s="56">
        <f t="shared" si="9"/>
        <v>10</v>
      </c>
      <c r="B167" s="57" t="s">
        <v>123</v>
      </c>
      <c r="C167" s="58" t="s">
        <v>275</v>
      </c>
      <c r="D167" s="58" t="s">
        <v>24</v>
      </c>
      <c r="E167" s="58" t="s">
        <v>222</v>
      </c>
      <c r="F167" s="58" t="s">
        <v>50</v>
      </c>
      <c r="G167" s="58">
        <v>5</v>
      </c>
      <c r="H167" s="58" t="s">
        <v>722</v>
      </c>
      <c r="I167" s="56"/>
    </row>
    <row r="168" spans="1:9" ht="12.75">
      <c r="A168" s="56">
        <f t="shared" si="9"/>
        <v>11</v>
      </c>
      <c r="B168" s="57" t="s">
        <v>124</v>
      </c>
      <c r="C168" s="58" t="s">
        <v>275</v>
      </c>
      <c r="D168" s="58" t="s">
        <v>24</v>
      </c>
      <c r="E168" s="58" t="s">
        <v>222</v>
      </c>
      <c r="F168" s="58" t="s">
        <v>50</v>
      </c>
      <c r="G168" s="58">
        <v>3</v>
      </c>
      <c r="H168" s="58" t="s">
        <v>721</v>
      </c>
      <c r="I168" s="56"/>
    </row>
    <row r="169" spans="1:9" ht="12.75">
      <c r="A169" s="56">
        <f t="shared" si="9"/>
        <v>12</v>
      </c>
      <c r="B169" s="57" t="s">
        <v>531</v>
      </c>
      <c r="C169" s="58" t="s">
        <v>256</v>
      </c>
      <c r="D169" s="58" t="s">
        <v>26</v>
      </c>
      <c r="E169" s="58" t="s">
        <v>222</v>
      </c>
      <c r="F169" s="58" t="s">
        <v>50</v>
      </c>
      <c r="G169" s="58">
        <v>4</v>
      </c>
      <c r="H169" s="58" t="s">
        <v>647</v>
      </c>
      <c r="I169" s="56"/>
    </row>
    <row r="170" spans="1:9" ht="12.75">
      <c r="A170" s="56">
        <f t="shared" si="9"/>
        <v>13</v>
      </c>
      <c r="B170" s="57" t="s">
        <v>121</v>
      </c>
      <c r="C170" s="58" t="s">
        <v>275</v>
      </c>
      <c r="D170" s="58" t="s">
        <v>24</v>
      </c>
      <c r="E170" s="58" t="s">
        <v>222</v>
      </c>
      <c r="F170" s="58" t="s">
        <v>51</v>
      </c>
      <c r="G170" s="58">
        <v>1</v>
      </c>
      <c r="H170" s="58" t="s">
        <v>647</v>
      </c>
      <c r="I170" s="56"/>
    </row>
    <row r="171" spans="1:9" ht="12.75">
      <c r="A171" s="56">
        <f t="shared" si="9"/>
        <v>14</v>
      </c>
      <c r="B171" s="57" t="s">
        <v>492</v>
      </c>
      <c r="C171" s="58" t="s">
        <v>190</v>
      </c>
      <c r="D171" s="58" t="s">
        <v>17</v>
      </c>
      <c r="E171" s="58" t="s">
        <v>215</v>
      </c>
      <c r="F171" s="58" t="s">
        <v>51</v>
      </c>
      <c r="G171" s="58">
        <v>3</v>
      </c>
      <c r="H171" s="58" t="s">
        <v>647</v>
      </c>
      <c r="I171" s="56"/>
    </row>
    <row r="172" spans="1:9" ht="12.75">
      <c r="A172" s="56">
        <f t="shared" si="9"/>
        <v>15</v>
      </c>
      <c r="B172" s="57" t="s">
        <v>122</v>
      </c>
      <c r="C172" s="58" t="s">
        <v>275</v>
      </c>
      <c r="D172" s="58" t="s">
        <v>24</v>
      </c>
      <c r="E172" s="58" t="s">
        <v>222</v>
      </c>
      <c r="F172" s="58" t="s">
        <v>51</v>
      </c>
      <c r="G172" s="58">
        <v>6</v>
      </c>
      <c r="H172" s="58" t="s">
        <v>647</v>
      </c>
      <c r="I172" s="56"/>
    </row>
    <row r="173" spans="1:9" ht="12.75">
      <c r="A173" s="56">
        <f t="shared" si="9"/>
        <v>16</v>
      </c>
      <c r="B173" s="57" t="s">
        <v>500</v>
      </c>
      <c r="C173" s="58" t="s">
        <v>245</v>
      </c>
      <c r="D173" s="58" t="s">
        <v>20</v>
      </c>
      <c r="E173" s="58" t="s">
        <v>184</v>
      </c>
      <c r="F173" s="58" t="s">
        <v>53</v>
      </c>
      <c r="G173" s="58">
        <v>4</v>
      </c>
      <c r="H173" s="58" t="s">
        <v>647</v>
      </c>
      <c r="I173" s="56"/>
    </row>
    <row r="176" spans="1:9" ht="12.75">
      <c r="A176" s="53" t="s">
        <v>171</v>
      </c>
      <c r="B176" s="54">
        <v>11</v>
      </c>
      <c r="C176" s="55" t="s">
        <v>150</v>
      </c>
      <c r="D176" s="55"/>
      <c r="E176" s="55" t="s">
        <v>163</v>
      </c>
      <c r="F176" s="55"/>
      <c r="G176" s="55" t="s">
        <v>12</v>
      </c>
      <c r="H176" s="55"/>
      <c r="I176" s="53" t="s">
        <v>164</v>
      </c>
    </row>
    <row r="177" spans="1:9" ht="12.75">
      <c r="A177" s="50" t="s">
        <v>4</v>
      </c>
      <c r="B177" s="51" t="s">
        <v>3</v>
      </c>
      <c r="C177" s="52" t="s">
        <v>14</v>
      </c>
      <c r="D177" s="52" t="s">
        <v>9</v>
      </c>
      <c r="E177" s="52" t="s">
        <v>167</v>
      </c>
      <c r="F177" s="52" t="s">
        <v>168</v>
      </c>
      <c r="G177" s="52" t="s">
        <v>11</v>
      </c>
      <c r="H177" s="52" t="s">
        <v>169</v>
      </c>
      <c r="I177" s="50" t="s">
        <v>170</v>
      </c>
    </row>
    <row r="178" spans="1:9" ht="12.75">
      <c r="A178" s="56">
        <v>1</v>
      </c>
      <c r="B178" s="58" t="s">
        <v>734</v>
      </c>
      <c r="C178" s="58" t="s">
        <v>186</v>
      </c>
      <c r="D178" s="58" t="s">
        <v>23</v>
      </c>
      <c r="E178" s="58" t="s">
        <v>173</v>
      </c>
      <c r="F178" s="58" t="s">
        <v>50</v>
      </c>
      <c r="G178" s="58">
        <v>4</v>
      </c>
      <c r="H178" s="58" t="s">
        <v>733</v>
      </c>
      <c r="I178" s="56">
        <v>20</v>
      </c>
    </row>
    <row r="179" spans="1:9" ht="12.75">
      <c r="A179" s="56">
        <f aca="true" t="shared" si="10" ref="A179:A193">A178+1</f>
        <v>2</v>
      </c>
      <c r="B179" s="58" t="s">
        <v>194</v>
      </c>
      <c r="C179" s="58" t="s">
        <v>194</v>
      </c>
      <c r="D179" s="58" t="s">
        <v>25</v>
      </c>
      <c r="E179" s="58" t="s">
        <v>173</v>
      </c>
      <c r="F179" s="58" t="s">
        <v>51</v>
      </c>
      <c r="G179" s="58">
        <v>1</v>
      </c>
      <c r="H179" s="58" t="s">
        <v>736</v>
      </c>
      <c r="I179" s="56">
        <v>14</v>
      </c>
    </row>
    <row r="180" spans="1:9" ht="12.75">
      <c r="A180" s="56">
        <f t="shared" si="10"/>
        <v>3</v>
      </c>
      <c r="B180" s="58" t="s">
        <v>245</v>
      </c>
      <c r="C180" s="58" t="s">
        <v>245</v>
      </c>
      <c r="D180" s="58" t="s">
        <v>20</v>
      </c>
      <c r="E180" s="58" t="s">
        <v>173</v>
      </c>
      <c r="F180" s="58" t="s">
        <v>50</v>
      </c>
      <c r="G180" s="58">
        <v>3</v>
      </c>
      <c r="H180" s="58" t="s">
        <v>732</v>
      </c>
      <c r="I180" s="56">
        <v>12</v>
      </c>
    </row>
    <row r="181" spans="1:9" ht="12.75">
      <c r="A181" s="56">
        <f t="shared" si="10"/>
        <v>4</v>
      </c>
      <c r="B181" s="58" t="s">
        <v>735</v>
      </c>
      <c r="C181" s="58" t="s">
        <v>186</v>
      </c>
      <c r="D181" s="58" t="s">
        <v>23</v>
      </c>
      <c r="E181" s="58" t="s">
        <v>173</v>
      </c>
      <c r="F181" s="58" t="s">
        <v>50</v>
      </c>
      <c r="G181" s="58">
        <v>5</v>
      </c>
      <c r="H181" s="58" t="s">
        <v>1058</v>
      </c>
      <c r="I181" s="56"/>
    </row>
    <row r="182" spans="1:9" ht="12.75">
      <c r="A182" s="56">
        <f t="shared" si="10"/>
        <v>5</v>
      </c>
      <c r="B182" s="57" t="s">
        <v>172</v>
      </c>
      <c r="C182" s="58"/>
      <c r="D182" s="58" t="s">
        <v>173</v>
      </c>
      <c r="E182" s="58" t="s">
        <v>173</v>
      </c>
      <c r="F182" s="58" t="s">
        <v>51</v>
      </c>
      <c r="G182" s="58">
        <v>2</v>
      </c>
      <c r="H182" s="58"/>
      <c r="I182" s="56"/>
    </row>
    <row r="183" spans="1:9" ht="12.75">
      <c r="A183" s="56">
        <f t="shared" si="10"/>
        <v>6</v>
      </c>
      <c r="B183" s="57" t="s">
        <v>172</v>
      </c>
      <c r="C183" s="58"/>
      <c r="D183" s="58" t="s">
        <v>173</v>
      </c>
      <c r="E183" s="58" t="s">
        <v>173</v>
      </c>
      <c r="F183" s="58" t="s">
        <v>51</v>
      </c>
      <c r="G183" s="58">
        <v>3</v>
      </c>
      <c r="H183" s="58"/>
      <c r="I183" s="56"/>
    </row>
    <row r="184" spans="1:9" ht="12.75">
      <c r="A184" s="56">
        <f t="shared" si="10"/>
        <v>7</v>
      </c>
      <c r="B184" s="57" t="s">
        <v>172</v>
      </c>
      <c r="C184" s="58"/>
      <c r="D184" s="58" t="s">
        <v>173</v>
      </c>
      <c r="E184" s="58" t="s">
        <v>173</v>
      </c>
      <c r="F184" s="58" t="s">
        <v>51</v>
      </c>
      <c r="G184" s="58">
        <v>4</v>
      </c>
      <c r="H184" s="58"/>
      <c r="I184" s="56"/>
    </row>
    <row r="185" spans="1:9" ht="12.75">
      <c r="A185" s="56">
        <f t="shared" si="10"/>
        <v>8</v>
      </c>
      <c r="B185" s="57" t="s">
        <v>172</v>
      </c>
      <c r="C185" s="58"/>
      <c r="D185" s="58" t="s">
        <v>173</v>
      </c>
      <c r="E185" s="58" t="s">
        <v>173</v>
      </c>
      <c r="F185" s="58" t="s">
        <v>51</v>
      </c>
      <c r="G185" s="58">
        <v>5</v>
      </c>
      <c r="H185" s="58"/>
      <c r="I185" s="56"/>
    </row>
    <row r="186" spans="1:9" ht="12.75">
      <c r="A186" s="56">
        <f t="shared" si="10"/>
        <v>9</v>
      </c>
      <c r="B186" s="57" t="s">
        <v>172</v>
      </c>
      <c r="C186" s="58" t="s">
        <v>173</v>
      </c>
      <c r="D186" s="58" t="s">
        <v>173</v>
      </c>
      <c r="E186" s="58" t="s">
        <v>173</v>
      </c>
      <c r="F186" s="58" t="s">
        <v>51</v>
      </c>
      <c r="G186" s="58">
        <v>6</v>
      </c>
      <c r="H186" s="58"/>
      <c r="I186" s="56"/>
    </row>
    <row r="187" spans="1:9" ht="12.75">
      <c r="A187" s="56">
        <f t="shared" si="10"/>
        <v>10</v>
      </c>
      <c r="B187" s="57" t="s">
        <v>172</v>
      </c>
      <c r="C187" s="58" t="s">
        <v>173</v>
      </c>
      <c r="D187" s="58" t="s">
        <v>173</v>
      </c>
      <c r="E187" s="58" t="s">
        <v>173</v>
      </c>
      <c r="F187" s="58" t="s">
        <v>53</v>
      </c>
      <c r="G187" s="58">
        <v>1</v>
      </c>
      <c r="H187" s="58"/>
      <c r="I187" s="56"/>
    </row>
    <row r="188" spans="1:9" ht="12.75">
      <c r="A188" s="56">
        <f t="shared" si="10"/>
        <v>11</v>
      </c>
      <c r="B188" s="57" t="s">
        <v>172</v>
      </c>
      <c r="C188" s="58" t="s">
        <v>173</v>
      </c>
      <c r="D188" s="58" t="s">
        <v>173</v>
      </c>
      <c r="E188" s="58" t="s">
        <v>173</v>
      </c>
      <c r="F188" s="58" t="s">
        <v>53</v>
      </c>
      <c r="G188" s="58">
        <v>2</v>
      </c>
      <c r="H188" s="58"/>
      <c r="I188" s="56"/>
    </row>
    <row r="189" spans="1:9" ht="12.75">
      <c r="A189" s="56">
        <f t="shared" si="10"/>
        <v>12</v>
      </c>
      <c r="B189" s="57" t="s">
        <v>172</v>
      </c>
      <c r="C189" s="58" t="s">
        <v>173</v>
      </c>
      <c r="D189" s="58" t="s">
        <v>173</v>
      </c>
      <c r="E189" s="58" t="s">
        <v>173</v>
      </c>
      <c r="F189" s="58" t="s">
        <v>53</v>
      </c>
      <c r="G189" s="58">
        <v>3</v>
      </c>
      <c r="H189" s="58"/>
      <c r="I189" s="56"/>
    </row>
    <row r="190" spans="1:9" ht="12.75">
      <c r="A190" s="56">
        <f t="shared" si="10"/>
        <v>13</v>
      </c>
      <c r="B190" s="57" t="s">
        <v>172</v>
      </c>
      <c r="C190" s="58" t="s">
        <v>173</v>
      </c>
      <c r="D190" s="58" t="s">
        <v>173</v>
      </c>
      <c r="E190" s="58" t="s">
        <v>173</v>
      </c>
      <c r="F190" s="58" t="s">
        <v>53</v>
      </c>
      <c r="G190" s="58">
        <v>4</v>
      </c>
      <c r="H190" s="58"/>
      <c r="I190" s="56"/>
    </row>
    <row r="191" spans="1:9" ht="12.75">
      <c r="A191" s="56">
        <f t="shared" si="10"/>
        <v>14</v>
      </c>
      <c r="B191" s="57" t="s">
        <v>172</v>
      </c>
      <c r="C191" s="58" t="s">
        <v>173</v>
      </c>
      <c r="D191" s="58" t="s">
        <v>173</v>
      </c>
      <c r="E191" s="58" t="s">
        <v>173</v>
      </c>
      <c r="F191" s="58" t="s">
        <v>53</v>
      </c>
      <c r="G191" s="58">
        <v>5</v>
      </c>
      <c r="H191" s="58"/>
      <c r="I191" s="56"/>
    </row>
    <row r="192" spans="1:9" ht="12.75">
      <c r="A192" s="56">
        <f t="shared" si="10"/>
        <v>15</v>
      </c>
      <c r="B192" s="57" t="s">
        <v>172</v>
      </c>
      <c r="C192" s="58" t="s">
        <v>173</v>
      </c>
      <c r="D192" s="58" t="s">
        <v>173</v>
      </c>
      <c r="E192" s="58" t="s">
        <v>173</v>
      </c>
      <c r="F192" s="58" t="s">
        <v>53</v>
      </c>
      <c r="G192" s="58">
        <v>6</v>
      </c>
      <c r="H192" s="58"/>
      <c r="I192" s="56"/>
    </row>
    <row r="193" spans="1:9" ht="12.75">
      <c r="A193" s="56">
        <f t="shared" si="10"/>
        <v>16</v>
      </c>
      <c r="B193" s="57" t="s">
        <v>172</v>
      </c>
      <c r="C193" s="58" t="s">
        <v>173</v>
      </c>
      <c r="D193" s="58" t="s">
        <v>173</v>
      </c>
      <c r="E193" s="58" t="s">
        <v>173</v>
      </c>
      <c r="F193" s="58" t="s">
        <v>53</v>
      </c>
      <c r="G193" s="58">
        <v>7</v>
      </c>
      <c r="H193" s="58"/>
      <c r="I193" s="56"/>
    </row>
    <row r="196" spans="1:9" ht="12.75">
      <c r="A196" s="53" t="s">
        <v>171</v>
      </c>
      <c r="B196" s="54">
        <v>12</v>
      </c>
      <c r="C196" s="55" t="s">
        <v>150</v>
      </c>
      <c r="D196" s="55"/>
      <c r="E196" s="55" t="s">
        <v>163</v>
      </c>
      <c r="F196" s="55"/>
      <c r="G196" s="55" t="s">
        <v>13</v>
      </c>
      <c r="H196" s="55"/>
      <c r="I196" s="53" t="s">
        <v>164</v>
      </c>
    </row>
    <row r="197" spans="1:9" ht="12.75">
      <c r="A197" s="50" t="s">
        <v>4</v>
      </c>
      <c r="B197" s="51" t="s">
        <v>3</v>
      </c>
      <c r="C197" s="52" t="s">
        <v>14</v>
      </c>
      <c r="D197" s="52" t="s">
        <v>9</v>
      </c>
      <c r="E197" s="52" t="s">
        <v>167</v>
      </c>
      <c r="F197" s="52" t="s">
        <v>168</v>
      </c>
      <c r="G197" s="52" t="s">
        <v>11</v>
      </c>
      <c r="H197" s="52" t="s">
        <v>169</v>
      </c>
      <c r="I197" s="50" t="s">
        <v>170</v>
      </c>
    </row>
    <row r="198" spans="1:9" ht="12.75">
      <c r="A198" s="56">
        <v>1</v>
      </c>
      <c r="B198" s="58" t="s">
        <v>194</v>
      </c>
      <c r="C198" s="58" t="s">
        <v>194</v>
      </c>
      <c r="D198" s="58" t="s">
        <v>25</v>
      </c>
      <c r="E198" s="58" t="s">
        <v>173</v>
      </c>
      <c r="F198" s="58" t="s">
        <v>51</v>
      </c>
      <c r="G198" s="58">
        <v>1</v>
      </c>
      <c r="H198" s="58" t="s">
        <v>741</v>
      </c>
      <c r="I198" s="56">
        <v>20</v>
      </c>
    </row>
    <row r="199" spans="1:9" ht="12.75">
      <c r="A199" s="56">
        <f aca="true" t="shared" si="11" ref="A199:A213">A198+1</f>
        <v>2</v>
      </c>
      <c r="B199" s="58" t="s">
        <v>738</v>
      </c>
      <c r="C199" s="58" t="s">
        <v>174</v>
      </c>
      <c r="D199" s="58" t="s">
        <v>21</v>
      </c>
      <c r="E199" s="58" t="s">
        <v>173</v>
      </c>
      <c r="F199" s="58" t="s">
        <v>50</v>
      </c>
      <c r="G199" s="58">
        <v>4</v>
      </c>
      <c r="H199" s="58" t="s">
        <v>739</v>
      </c>
      <c r="I199" s="56">
        <v>14</v>
      </c>
    </row>
    <row r="200" spans="1:9" ht="12.75">
      <c r="A200" s="56">
        <f t="shared" si="11"/>
        <v>3</v>
      </c>
      <c r="B200" s="58" t="s">
        <v>220</v>
      </c>
      <c r="C200" s="58" t="s">
        <v>220</v>
      </c>
      <c r="D200" s="58" t="s">
        <v>18</v>
      </c>
      <c r="E200" s="58" t="s">
        <v>173</v>
      </c>
      <c r="F200" s="58" t="s">
        <v>50</v>
      </c>
      <c r="G200" s="58">
        <v>3</v>
      </c>
      <c r="H200" s="58" t="s">
        <v>737</v>
      </c>
      <c r="I200" s="56">
        <v>12</v>
      </c>
    </row>
    <row r="201" spans="1:9" ht="12.75">
      <c r="A201" s="56">
        <f t="shared" si="11"/>
        <v>4</v>
      </c>
      <c r="B201" s="58" t="s">
        <v>245</v>
      </c>
      <c r="C201" s="58" t="s">
        <v>245</v>
      </c>
      <c r="D201" s="58" t="s">
        <v>20</v>
      </c>
      <c r="E201" s="58" t="s">
        <v>173</v>
      </c>
      <c r="F201" s="58" t="s">
        <v>50</v>
      </c>
      <c r="G201" s="58">
        <v>5</v>
      </c>
      <c r="H201" s="58" t="s">
        <v>740</v>
      </c>
      <c r="I201" s="56">
        <v>10</v>
      </c>
    </row>
    <row r="202" spans="1:9" ht="12.75">
      <c r="A202" s="56">
        <f t="shared" si="11"/>
        <v>5</v>
      </c>
      <c r="B202" s="57" t="s">
        <v>172</v>
      </c>
      <c r="C202" s="58" t="s">
        <v>173</v>
      </c>
      <c r="D202" s="58" t="s">
        <v>173</v>
      </c>
      <c r="E202" s="58" t="s">
        <v>173</v>
      </c>
      <c r="F202" s="58" t="s">
        <v>51</v>
      </c>
      <c r="G202" s="58">
        <v>2</v>
      </c>
      <c r="H202" s="58"/>
      <c r="I202" s="56"/>
    </row>
    <row r="203" spans="1:9" ht="12.75">
      <c r="A203" s="56">
        <f t="shared" si="11"/>
        <v>6</v>
      </c>
      <c r="B203" s="57" t="s">
        <v>172</v>
      </c>
      <c r="C203" s="58" t="s">
        <v>173</v>
      </c>
      <c r="D203" s="58" t="s">
        <v>173</v>
      </c>
      <c r="E203" s="58" t="s">
        <v>173</v>
      </c>
      <c r="F203" s="58" t="s">
        <v>51</v>
      </c>
      <c r="G203" s="58">
        <v>3</v>
      </c>
      <c r="H203" s="58"/>
      <c r="I203" s="56"/>
    </row>
    <row r="204" spans="1:9" ht="12.75">
      <c r="A204" s="56">
        <f t="shared" si="11"/>
        <v>7</v>
      </c>
      <c r="B204" s="57" t="s">
        <v>172</v>
      </c>
      <c r="C204" s="58" t="s">
        <v>173</v>
      </c>
      <c r="D204" s="58" t="s">
        <v>173</v>
      </c>
      <c r="E204" s="58" t="s">
        <v>173</v>
      </c>
      <c r="F204" s="58" t="s">
        <v>51</v>
      </c>
      <c r="G204" s="58">
        <v>4</v>
      </c>
      <c r="H204" s="58"/>
      <c r="I204" s="56"/>
    </row>
    <row r="205" spans="1:9" ht="12.75">
      <c r="A205" s="56">
        <f t="shared" si="11"/>
        <v>8</v>
      </c>
      <c r="B205" s="57" t="s">
        <v>172</v>
      </c>
      <c r="C205" s="58" t="s">
        <v>173</v>
      </c>
      <c r="D205" s="58" t="s">
        <v>173</v>
      </c>
      <c r="E205" s="58" t="s">
        <v>173</v>
      </c>
      <c r="F205" s="58" t="s">
        <v>51</v>
      </c>
      <c r="G205" s="58">
        <v>5</v>
      </c>
      <c r="H205" s="58"/>
      <c r="I205" s="56"/>
    </row>
    <row r="206" spans="1:9" ht="12.75">
      <c r="A206" s="56">
        <f t="shared" si="11"/>
        <v>9</v>
      </c>
      <c r="B206" s="57" t="s">
        <v>172</v>
      </c>
      <c r="C206" s="58" t="s">
        <v>173</v>
      </c>
      <c r="D206" s="58" t="s">
        <v>173</v>
      </c>
      <c r="E206" s="58" t="s">
        <v>173</v>
      </c>
      <c r="F206" s="58" t="s">
        <v>51</v>
      </c>
      <c r="G206" s="58">
        <v>6</v>
      </c>
      <c r="H206" s="58"/>
      <c r="I206" s="56"/>
    </row>
    <row r="207" spans="1:9" ht="12.75">
      <c r="A207" s="56">
        <f t="shared" si="11"/>
        <v>10</v>
      </c>
      <c r="B207" s="57" t="s">
        <v>172</v>
      </c>
      <c r="C207" s="58" t="s">
        <v>173</v>
      </c>
      <c r="D207" s="58" t="s">
        <v>173</v>
      </c>
      <c r="E207" s="58" t="s">
        <v>173</v>
      </c>
      <c r="F207" s="58" t="s">
        <v>53</v>
      </c>
      <c r="G207" s="58">
        <v>1</v>
      </c>
      <c r="H207" s="58"/>
      <c r="I207" s="56"/>
    </row>
    <row r="208" spans="1:9" ht="12.75">
      <c r="A208" s="56">
        <f t="shared" si="11"/>
        <v>11</v>
      </c>
      <c r="B208" s="57" t="s">
        <v>172</v>
      </c>
      <c r="C208" s="58" t="s">
        <v>173</v>
      </c>
      <c r="D208" s="58" t="s">
        <v>173</v>
      </c>
      <c r="E208" s="58" t="s">
        <v>173</v>
      </c>
      <c r="F208" s="58" t="s">
        <v>53</v>
      </c>
      <c r="G208" s="58">
        <v>2</v>
      </c>
      <c r="H208" s="58"/>
      <c r="I208" s="56"/>
    </row>
    <row r="209" spans="1:9" ht="12.75">
      <c r="A209" s="56">
        <f t="shared" si="11"/>
        <v>12</v>
      </c>
      <c r="B209" s="57" t="s">
        <v>172</v>
      </c>
      <c r="C209" s="58" t="s">
        <v>173</v>
      </c>
      <c r="D209" s="58" t="s">
        <v>173</v>
      </c>
      <c r="E209" s="58" t="s">
        <v>173</v>
      </c>
      <c r="F209" s="58" t="s">
        <v>53</v>
      </c>
      <c r="G209" s="58">
        <v>3</v>
      </c>
      <c r="H209" s="58"/>
      <c r="I209" s="56"/>
    </row>
    <row r="210" spans="1:9" ht="12.75">
      <c r="A210" s="56">
        <f t="shared" si="11"/>
        <v>13</v>
      </c>
      <c r="B210" s="57" t="s">
        <v>172</v>
      </c>
      <c r="C210" s="58" t="s">
        <v>173</v>
      </c>
      <c r="D210" s="58" t="s">
        <v>173</v>
      </c>
      <c r="E210" s="58" t="s">
        <v>173</v>
      </c>
      <c r="F210" s="58" t="s">
        <v>53</v>
      </c>
      <c r="G210" s="58">
        <v>4</v>
      </c>
      <c r="H210" s="58"/>
      <c r="I210" s="56"/>
    </row>
    <row r="211" spans="1:9" ht="12.75">
      <c r="A211" s="56">
        <f t="shared" si="11"/>
        <v>14</v>
      </c>
      <c r="B211" s="57" t="s">
        <v>172</v>
      </c>
      <c r="C211" s="58" t="s">
        <v>173</v>
      </c>
      <c r="D211" s="58" t="s">
        <v>173</v>
      </c>
      <c r="E211" s="58" t="s">
        <v>173</v>
      </c>
      <c r="F211" s="58" t="s">
        <v>53</v>
      </c>
      <c r="G211" s="58">
        <v>5</v>
      </c>
      <c r="H211" s="58"/>
      <c r="I211" s="56"/>
    </row>
    <row r="212" spans="1:9" ht="12.75">
      <c r="A212" s="56">
        <f t="shared" si="11"/>
        <v>15</v>
      </c>
      <c r="B212" s="57" t="s">
        <v>172</v>
      </c>
      <c r="C212" s="58" t="s">
        <v>173</v>
      </c>
      <c r="D212" s="58" t="s">
        <v>173</v>
      </c>
      <c r="E212" s="58" t="s">
        <v>173</v>
      </c>
      <c r="F212" s="58" t="s">
        <v>53</v>
      </c>
      <c r="G212" s="58">
        <v>6</v>
      </c>
      <c r="H212" s="58"/>
      <c r="I212" s="56"/>
    </row>
    <row r="213" spans="1:9" ht="12.75">
      <c r="A213" s="56">
        <f t="shared" si="11"/>
        <v>16</v>
      </c>
      <c r="B213" s="57" t="s">
        <v>172</v>
      </c>
      <c r="C213" s="58" t="s">
        <v>173</v>
      </c>
      <c r="D213" s="58" t="s">
        <v>173</v>
      </c>
      <c r="E213" s="58" t="s">
        <v>173</v>
      </c>
      <c r="F213" s="58" t="s">
        <v>53</v>
      </c>
      <c r="G213" s="58">
        <v>7</v>
      </c>
      <c r="H213" s="58"/>
      <c r="I213" s="56"/>
    </row>
    <row r="216" spans="1:9" ht="12.75">
      <c r="A216" s="53" t="s">
        <v>171</v>
      </c>
      <c r="B216" s="54">
        <v>13</v>
      </c>
      <c r="C216" s="55" t="s">
        <v>146</v>
      </c>
      <c r="D216" s="55"/>
      <c r="E216" s="55" t="s">
        <v>153</v>
      </c>
      <c r="F216" s="55"/>
      <c r="G216" s="55" t="s">
        <v>12</v>
      </c>
      <c r="H216" s="55"/>
      <c r="I216" s="53" t="s">
        <v>16</v>
      </c>
    </row>
    <row r="217" spans="1:9" ht="12.75">
      <c r="A217" s="50" t="s">
        <v>4</v>
      </c>
      <c r="B217" s="51" t="s">
        <v>3</v>
      </c>
      <c r="C217" s="52" t="s">
        <v>14</v>
      </c>
      <c r="D217" s="52" t="s">
        <v>9</v>
      </c>
      <c r="E217" s="52" t="s">
        <v>167</v>
      </c>
      <c r="F217" s="52" t="s">
        <v>168</v>
      </c>
      <c r="G217" s="52" t="s">
        <v>11</v>
      </c>
      <c r="H217" s="52" t="s">
        <v>169</v>
      </c>
      <c r="I217" s="50" t="s">
        <v>170</v>
      </c>
    </row>
    <row r="218" spans="1:9" ht="12.75">
      <c r="A218" s="56">
        <v>1</v>
      </c>
      <c r="B218" s="57" t="s">
        <v>84</v>
      </c>
      <c r="C218" s="58" t="s">
        <v>181</v>
      </c>
      <c r="D218" s="58" t="s">
        <v>22</v>
      </c>
      <c r="E218" s="58" t="s">
        <v>208</v>
      </c>
      <c r="F218" s="58" t="s">
        <v>51</v>
      </c>
      <c r="G218" s="58">
        <v>4</v>
      </c>
      <c r="H218" s="58" t="s">
        <v>750</v>
      </c>
      <c r="I218" s="56">
        <v>10</v>
      </c>
    </row>
    <row r="219" spans="1:9" ht="12.75">
      <c r="A219" s="56">
        <f aca="true" t="shared" si="12" ref="A219:A231">A218+1</f>
        <v>2</v>
      </c>
      <c r="B219" s="57" t="s">
        <v>470</v>
      </c>
      <c r="C219" s="58" t="s">
        <v>186</v>
      </c>
      <c r="D219" s="58" t="s">
        <v>23</v>
      </c>
      <c r="E219" s="58" t="s">
        <v>259</v>
      </c>
      <c r="F219" s="58" t="s">
        <v>51</v>
      </c>
      <c r="G219" s="58">
        <v>2</v>
      </c>
      <c r="H219" s="58" t="s">
        <v>749</v>
      </c>
      <c r="I219" s="56">
        <v>7</v>
      </c>
    </row>
    <row r="220" spans="1:9" ht="12.75">
      <c r="A220" s="56">
        <f t="shared" si="12"/>
        <v>3</v>
      </c>
      <c r="B220" s="57" t="s">
        <v>474</v>
      </c>
      <c r="C220" s="58" t="s">
        <v>194</v>
      </c>
      <c r="D220" s="58" t="s">
        <v>25</v>
      </c>
      <c r="E220" s="58" t="s">
        <v>476</v>
      </c>
      <c r="F220" s="58" t="s">
        <v>51</v>
      </c>
      <c r="G220" s="58">
        <v>1</v>
      </c>
      <c r="H220" s="58" t="s">
        <v>748</v>
      </c>
      <c r="I220" s="56">
        <v>6</v>
      </c>
    </row>
    <row r="221" spans="1:9" ht="12.75">
      <c r="A221" s="56">
        <f t="shared" si="12"/>
        <v>4</v>
      </c>
      <c r="B221" s="57" t="s">
        <v>462</v>
      </c>
      <c r="C221" s="58" t="s">
        <v>220</v>
      </c>
      <c r="D221" s="58" t="s">
        <v>18</v>
      </c>
      <c r="E221" s="58" t="s">
        <v>187</v>
      </c>
      <c r="F221" s="58" t="s">
        <v>51</v>
      </c>
      <c r="G221" s="58">
        <v>5</v>
      </c>
      <c r="H221" s="58" t="s">
        <v>751</v>
      </c>
      <c r="I221" s="56">
        <v>5</v>
      </c>
    </row>
    <row r="222" spans="1:9" ht="12.75">
      <c r="A222" s="56">
        <f t="shared" si="12"/>
        <v>5</v>
      </c>
      <c r="B222" s="57" t="s">
        <v>465</v>
      </c>
      <c r="C222" s="58" t="s">
        <v>245</v>
      </c>
      <c r="D222" s="58" t="s">
        <v>20</v>
      </c>
      <c r="E222" s="58" t="s">
        <v>466</v>
      </c>
      <c r="F222" s="58" t="s">
        <v>50</v>
      </c>
      <c r="G222" s="58">
        <v>4</v>
      </c>
      <c r="H222" s="58" t="s">
        <v>746</v>
      </c>
      <c r="I222" s="56">
        <v>4</v>
      </c>
    </row>
    <row r="223" spans="1:9" ht="12.75">
      <c r="A223" s="56">
        <f t="shared" si="12"/>
        <v>6</v>
      </c>
      <c r="B223" s="57" t="s">
        <v>452</v>
      </c>
      <c r="C223" s="58" t="s">
        <v>190</v>
      </c>
      <c r="D223" s="58" t="s">
        <v>17</v>
      </c>
      <c r="E223" s="58" t="s">
        <v>453</v>
      </c>
      <c r="F223" s="58" t="s">
        <v>50</v>
      </c>
      <c r="G223" s="58">
        <v>3</v>
      </c>
      <c r="H223" s="58" t="s">
        <v>745</v>
      </c>
      <c r="I223" s="56">
        <v>3</v>
      </c>
    </row>
    <row r="224" spans="1:9" ht="12.75">
      <c r="A224" s="56">
        <f t="shared" si="12"/>
        <v>7</v>
      </c>
      <c r="B224" s="57" t="s">
        <v>480</v>
      </c>
      <c r="C224" s="58" t="s">
        <v>194</v>
      </c>
      <c r="D224" s="58" t="s">
        <v>25</v>
      </c>
      <c r="E224" s="58" t="s">
        <v>482</v>
      </c>
      <c r="F224" s="58" t="s">
        <v>50</v>
      </c>
      <c r="G224" s="58">
        <v>2</v>
      </c>
      <c r="H224" s="58" t="s">
        <v>744</v>
      </c>
      <c r="I224" s="56">
        <v>2</v>
      </c>
    </row>
    <row r="225" spans="1:9" ht="12.75">
      <c r="A225" s="56">
        <f t="shared" si="12"/>
        <v>8</v>
      </c>
      <c r="B225" s="57" t="s">
        <v>487</v>
      </c>
      <c r="C225" s="58" t="s">
        <v>46</v>
      </c>
      <c r="D225" s="58" t="s">
        <v>28</v>
      </c>
      <c r="E225" s="58" t="s">
        <v>468</v>
      </c>
      <c r="F225" s="58" t="s">
        <v>50</v>
      </c>
      <c r="G225" s="58">
        <v>7</v>
      </c>
      <c r="H225" s="58" t="s">
        <v>747</v>
      </c>
      <c r="I225" s="56">
        <v>1</v>
      </c>
    </row>
    <row r="226" spans="1:9" ht="12.75">
      <c r="A226" s="56">
        <f t="shared" si="12"/>
        <v>9</v>
      </c>
      <c r="B226" s="57" t="s">
        <v>467</v>
      </c>
      <c r="C226" s="58" t="s">
        <v>245</v>
      </c>
      <c r="D226" s="58" t="s">
        <v>20</v>
      </c>
      <c r="E226" s="58" t="s">
        <v>468</v>
      </c>
      <c r="F226" s="58" t="s">
        <v>50</v>
      </c>
      <c r="G226" s="58">
        <v>1</v>
      </c>
      <c r="H226" s="58" t="s">
        <v>743</v>
      </c>
      <c r="I226" s="56"/>
    </row>
    <row r="227" spans="1:9" ht="12.75">
      <c r="A227" s="56">
        <f t="shared" si="12"/>
        <v>10</v>
      </c>
      <c r="B227" s="57" t="s">
        <v>483</v>
      </c>
      <c r="C227" s="58" t="s">
        <v>194</v>
      </c>
      <c r="D227" s="58" t="s">
        <v>25</v>
      </c>
      <c r="E227" s="58" t="s">
        <v>485</v>
      </c>
      <c r="F227" s="58" t="s">
        <v>50</v>
      </c>
      <c r="G227" s="58">
        <v>6</v>
      </c>
      <c r="H227" s="58" t="s">
        <v>680</v>
      </c>
      <c r="I227" s="56"/>
    </row>
    <row r="228" spans="1:9" ht="12.75">
      <c r="A228" s="56">
        <f t="shared" si="12"/>
        <v>11</v>
      </c>
      <c r="B228" s="57" t="s">
        <v>477</v>
      </c>
      <c r="C228" s="58" t="s">
        <v>194</v>
      </c>
      <c r="D228" s="58" t="s">
        <v>25</v>
      </c>
      <c r="E228" s="58" t="s">
        <v>479</v>
      </c>
      <c r="F228" s="58" t="s">
        <v>51</v>
      </c>
      <c r="G228" s="58">
        <v>7</v>
      </c>
      <c r="H228" s="58" t="s">
        <v>680</v>
      </c>
      <c r="I228" s="56"/>
    </row>
    <row r="229" spans="1:9" ht="12.75">
      <c r="A229" s="56">
        <f t="shared" si="12"/>
        <v>12</v>
      </c>
      <c r="B229" s="57" t="s">
        <v>464</v>
      </c>
      <c r="C229" s="58" t="s">
        <v>360</v>
      </c>
      <c r="D229" s="58" t="s">
        <v>19</v>
      </c>
      <c r="E229" s="58" t="s">
        <v>365</v>
      </c>
      <c r="F229" s="58" t="s">
        <v>50</v>
      </c>
      <c r="G229" s="58">
        <v>5</v>
      </c>
      <c r="H229" s="58" t="s">
        <v>647</v>
      </c>
      <c r="I229" s="56"/>
    </row>
    <row r="230" spans="1:9" ht="12.75">
      <c r="A230" s="56">
        <f t="shared" si="12"/>
        <v>13</v>
      </c>
      <c r="B230" s="57" t="s">
        <v>63</v>
      </c>
      <c r="C230" s="58" t="s">
        <v>174</v>
      </c>
      <c r="D230" s="58" t="s">
        <v>21</v>
      </c>
      <c r="E230" s="58" t="s">
        <v>238</v>
      </c>
      <c r="F230" s="58" t="s">
        <v>51</v>
      </c>
      <c r="G230" s="58">
        <v>3</v>
      </c>
      <c r="H230" s="58" t="s">
        <v>647</v>
      </c>
      <c r="I230" s="56"/>
    </row>
    <row r="231" spans="1:9" ht="12.75">
      <c r="A231" s="56">
        <f t="shared" si="12"/>
        <v>14</v>
      </c>
      <c r="B231" s="57" t="s">
        <v>65</v>
      </c>
      <c r="C231" s="58" t="s">
        <v>174</v>
      </c>
      <c r="D231" s="58" t="s">
        <v>21</v>
      </c>
      <c r="E231" s="58" t="s">
        <v>249</v>
      </c>
      <c r="F231" s="58" t="s">
        <v>51</v>
      </c>
      <c r="G231" s="58">
        <v>6</v>
      </c>
      <c r="H231" s="58" t="s">
        <v>647</v>
      </c>
      <c r="I231" s="56"/>
    </row>
    <row r="234" spans="1:9" ht="12.75">
      <c r="A234" s="53" t="s">
        <v>171</v>
      </c>
      <c r="B234" s="54">
        <v>14</v>
      </c>
      <c r="C234" s="55" t="s">
        <v>146</v>
      </c>
      <c r="D234" s="55"/>
      <c r="E234" s="55" t="s">
        <v>153</v>
      </c>
      <c r="F234" s="55"/>
      <c r="G234" s="55" t="s">
        <v>13</v>
      </c>
      <c r="H234" s="55"/>
      <c r="I234" s="53" t="s">
        <v>16</v>
      </c>
    </row>
    <row r="235" spans="1:9" ht="12.75">
      <c r="A235" s="50" t="s">
        <v>4</v>
      </c>
      <c r="B235" s="51" t="s">
        <v>3</v>
      </c>
      <c r="C235" s="52" t="s">
        <v>14</v>
      </c>
      <c r="D235" s="52" t="s">
        <v>9</v>
      </c>
      <c r="E235" s="52" t="s">
        <v>167</v>
      </c>
      <c r="F235" s="52" t="s">
        <v>168</v>
      </c>
      <c r="G235" s="52" t="s">
        <v>11</v>
      </c>
      <c r="H235" s="52" t="s">
        <v>169</v>
      </c>
      <c r="I235" s="50" t="s">
        <v>170</v>
      </c>
    </row>
    <row r="236" spans="1:9" ht="12.75">
      <c r="A236" s="56">
        <v>1</v>
      </c>
      <c r="B236" s="57" t="s">
        <v>448</v>
      </c>
      <c r="C236" s="58" t="s">
        <v>190</v>
      </c>
      <c r="D236" s="58" t="s">
        <v>17</v>
      </c>
      <c r="E236" s="58" t="s">
        <v>176</v>
      </c>
      <c r="F236" s="58" t="s">
        <v>51</v>
      </c>
      <c r="G236" s="58">
        <v>4</v>
      </c>
      <c r="H236" s="58" t="s">
        <v>757</v>
      </c>
      <c r="I236" s="56">
        <v>10</v>
      </c>
    </row>
    <row r="237" spans="1:9" ht="12.75">
      <c r="A237" s="56">
        <f aca="true" t="shared" si="13" ref="A237:A247">A236+1</f>
        <v>2</v>
      </c>
      <c r="B237" s="57" t="s">
        <v>472</v>
      </c>
      <c r="C237" s="58" t="s">
        <v>186</v>
      </c>
      <c r="D237" s="58" t="s">
        <v>23</v>
      </c>
      <c r="E237" s="58" t="s">
        <v>325</v>
      </c>
      <c r="F237" s="58" t="s">
        <v>51</v>
      </c>
      <c r="G237" s="58">
        <v>5</v>
      </c>
      <c r="H237" s="58" t="s">
        <v>758</v>
      </c>
      <c r="I237" s="56">
        <v>7</v>
      </c>
    </row>
    <row r="238" spans="1:9" ht="12.75">
      <c r="A238" s="56">
        <f t="shared" si="13"/>
        <v>3</v>
      </c>
      <c r="B238" s="57" t="s">
        <v>447</v>
      </c>
      <c r="C238" s="58" t="s">
        <v>190</v>
      </c>
      <c r="D238" s="58" t="s">
        <v>17</v>
      </c>
      <c r="E238" s="58" t="s">
        <v>329</v>
      </c>
      <c r="F238" s="58" t="s">
        <v>51</v>
      </c>
      <c r="G238" s="58">
        <v>3</v>
      </c>
      <c r="H238" s="58" t="s">
        <v>756</v>
      </c>
      <c r="I238" s="56">
        <v>6</v>
      </c>
    </row>
    <row r="239" spans="1:9" ht="12.75">
      <c r="A239" s="56">
        <f t="shared" si="13"/>
        <v>4</v>
      </c>
      <c r="B239" s="57" t="s">
        <v>88</v>
      </c>
      <c r="C239" s="58" t="s">
        <v>181</v>
      </c>
      <c r="D239" s="58" t="s">
        <v>22</v>
      </c>
      <c r="E239" s="58" t="s">
        <v>325</v>
      </c>
      <c r="F239" s="58" t="s">
        <v>51</v>
      </c>
      <c r="G239" s="58">
        <v>2</v>
      </c>
      <c r="H239" s="58" t="s">
        <v>755</v>
      </c>
      <c r="I239" s="56">
        <v>5</v>
      </c>
    </row>
    <row r="240" spans="1:9" ht="12.75">
      <c r="A240" s="56">
        <f t="shared" si="13"/>
        <v>5</v>
      </c>
      <c r="B240" s="57" t="s">
        <v>455</v>
      </c>
      <c r="C240" s="58" t="s">
        <v>190</v>
      </c>
      <c r="D240" s="58" t="s">
        <v>17</v>
      </c>
      <c r="E240" s="58" t="s">
        <v>456</v>
      </c>
      <c r="F240" s="58" t="s">
        <v>51</v>
      </c>
      <c r="G240" s="58">
        <v>7</v>
      </c>
      <c r="H240" s="58" t="s">
        <v>759</v>
      </c>
      <c r="I240" s="56">
        <v>4</v>
      </c>
    </row>
    <row r="241" spans="1:9" ht="12.75">
      <c r="A241" s="56">
        <f t="shared" si="13"/>
        <v>6</v>
      </c>
      <c r="B241" s="57" t="s">
        <v>461</v>
      </c>
      <c r="C241" s="58" t="s">
        <v>190</v>
      </c>
      <c r="D241" s="58" t="s">
        <v>17</v>
      </c>
      <c r="E241" s="58" t="s">
        <v>450</v>
      </c>
      <c r="F241" s="58" t="s">
        <v>50</v>
      </c>
      <c r="G241" s="58">
        <v>3</v>
      </c>
      <c r="H241" s="58" t="s">
        <v>752</v>
      </c>
      <c r="I241" s="56">
        <v>3</v>
      </c>
    </row>
    <row r="242" spans="1:9" ht="12.75">
      <c r="A242" s="56">
        <f t="shared" si="13"/>
        <v>7</v>
      </c>
      <c r="B242" s="57" t="s">
        <v>449</v>
      </c>
      <c r="C242" s="58" t="s">
        <v>190</v>
      </c>
      <c r="D242" s="58" t="s">
        <v>17</v>
      </c>
      <c r="E242" s="58" t="s">
        <v>450</v>
      </c>
      <c r="F242" s="58" t="s">
        <v>50</v>
      </c>
      <c r="G242" s="58">
        <v>5</v>
      </c>
      <c r="H242" s="58" t="s">
        <v>753</v>
      </c>
      <c r="I242" s="56">
        <v>2</v>
      </c>
    </row>
    <row r="243" spans="1:9" ht="12.75">
      <c r="A243" s="56">
        <f t="shared" si="13"/>
        <v>8</v>
      </c>
      <c r="B243" s="57" t="s">
        <v>486</v>
      </c>
      <c r="C243" s="58" t="s">
        <v>194</v>
      </c>
      <c r="D243" s="58" t="s">
        <v>25</v>
      </c>
      <c r="E243" s="58" t="s">
        <v>222</v>
      </c>
      <c r="F243" s="58" t="s">
        <v>50</v>
      </c>
      <c r="G243" s="58">
        <v>6</v>
      </c>
      <c r="H243" s="58" t="s">
        <v>754</v>
      </c>
      <c r="I243" s="56">
        <v>1</v>
      </c>
    </row>
    <row r="244" spans="1:9" ht="12.75">
      <c r="A244" s="56">
        <f t="shared" si="13"/>
        <v>9</v>
      </c>
      <c r="B244" s="57" t="s">
        <v>460</v>
      </c>
      <c r="C244" s="58" t="s">
        <v>190</v>
      </c>
      <c r="D244" s="58" t="s">
        <v>17</v>
      </c>
      <c r="E244" s="58" t="s">
        <v>304</v>
      </c>
      <c r="F244" s="58" t="s">
        <v>50</v>
      </c>
      <c r="G244" s="58">
        <v>4</v>
      </c>
      <c r="H244" s="58" t="s">
        <v>680</v>
      </c>
      <c r="I244" s="56"/>
    </row>
    <row r="245" spans="1:9" ht="12.75">
      <c r="A245" s="56">
        <f t="shared" si="13"/>
        <v>10</v>
      </c>
      <c r="B245" s="57" t="s">
        <v>458</v>
      </c>
      <c r="C245" s="58" t="s">
        <v>190</v>
      </c>
      <c r="D245" s="58" t="s">
        <v>17</v>
      </c>
      <c r="E245" s="58" t="s">
        <v>459</v>
      </c>
      <c r="F245" s="58" t="s">
        <v>50</v>
      </c>
      <c r="G245" s="58">
        <v>2</v>
      </c>
      <c r="H245" s="58" t="s">
        <v>647</v>
      </c>
      <c r="I245" s="56"/>
    </row>
    <row r="246" spans="1:9" ht="12.75">
      <c r="A246" s="56">
        <f t="shared" si="13"/>
        <v>11</v>
      </c>
      <c r="B246" s="57" t="s">
        <v>72</v>
      </c>
      <c r="C246" s="58" t="s">
        <v>174</v>
      </c>
      <c r="D246" s="58" t="s">
        <v>21</v>
      </c>
      <c r="E246" s="58" t="s">
        <v>259</v>
      </c>
      <c r="F246" s="58" t="s">
        <v>51</v>
      </c>
      <c r="G246" s="58">
        <v>1</v>
      </c>
      <c r="H246" s="58" t="s">
        <v>647</v>
      </c>
      <c r="I246" s="56"/>
    </row>
    <row r="247" spans="1:9" ht="12.75">
      <c r="A247" s="56">
        <f t="shared" si="13"/>
        <v>12</v>
      </c>
      <c r="B247" s="57" t="s">
        <v>451</v>
      </c>
      <c r="C247" s="58" t="s">
        <v>190</v>
      </c>
      <c r="D247" s="58" t="s">
        <v>17</v>
      </c>
      <c r="E247" s="58" t="s">
        <v>259</v>
      </c>
      <c r="F247" s="58" t="s">
        <v>51</v>
      </c>
      <c r="G247" s="58">
        <v>6</v>
      </c>
      <c r="H247" s="58" t="s">
        <v>647</v>
      </c>
      <c r="I247" s="56"/>
    </row>
    <row r="250" spans="1:9" ht="12.75">
      <c r="A250" s="53" t="s">
        <v>171</v>
      </c>
      <c r="B250" s="54">
        <v>15</v>
      </c>
      <c r="C250" s="55" t="s">
        <v>146</v>
      </c>
      <c r="D250" s="55"/>
      <c r="E250" s="55" t="s">
        <v>154</v>
      </c>
      <c r="F250" s="55"/>
      <c r="G250" s="55" t="s">
        <v>12</v>
      </c>
      <c r="H250" s="55"/>
      <c r="I250" s="53" t="s">
        <v>16</v>
      </c>
    </row>
    <row r="251" spans="1:9" ht="12.75">
      <c r="A251" s="50" t="s">
        <v>4</v>
      </c>
      <c r="B251" s="51" t="s">
        <v>3</v>
      </c>
      <c r="C251" s="52" t="s">
        <v>14</v>
      </c>
      <c r="D251" s="52" t="s">
        <v>9</v>
      </c>
      <c r="E251" s="52" t="s">
        <v>167</v>
      </c>
      <c r="F251" s="52" t="s">
        <v>168</v>
      </c>
      <c r="G251" s="52" t="s">
        <v>11</v>
      </c>
      <c r="H251" s="52" t="s">
        <v>169</v>
      </c>
      <c r="I251" s="50" t="s">
        <v>170</v>
      </c>
    </row>
    <row r="252" spans="1:9" ht="12.75">
      <c r="A252" s="56">
        <v>1</v>
      </c>
      <c r="B252" s="57" t="s">
        <v>395</v>
      </c>
      <c r="C252" s="58" t="s">
        <v>190</v>
      </c>
      <c r="D252" s="58" t="s">
        <v>17</v>
      </c>
      <c r="E252" s="58" t="s">
        <v>396</v>
      </c>
      <c r="F252" s="58" t="s">
        <v>49</v>
      </c>
      <c r="G252" s="58">
        <v>3</v>
      </c>
      <c r="H252" s="58" t="s">
        <v>772</v>
      </c>
      <c r="I252" s="56">
        <v>10</v>
      </c>
    </row>
    <row r="253" spans="1:9" ht="12.75">
      <c r="A253" s="56">
        <f aca="true" t="shared" si="14" ref="A253:A276">A252+1</f>
        <v>2</v>
      </c>
      <c r="B253" s="57" t="s">
        <v>81</v>
      </c>
      <c r="C253" s="58" t="s">
        <v>181</v>
      </c>
      <c r="D253" s="58" t="s">
        <v>22</v>
      </c>
      <c r="E253" s="58" t="s">
        <v>198</v>
      </c>
      <c r="F253" s="58" t="s">
        <v>49</v>
      </c>
      <c r="G253" s="58">
        <v>5</v>
      </c>
      <c r="H253" s="58" t="s">
        <v>774</v>
      </c>
      <c r="I253" s="56">
        <v>7</v>
      </c>
    </row>
    <row r="254" spans="1:9" ht="12.75">
      <c r="A254" s="56">
        <f t="shared" si="14"/>
        <v>3</v>
      </c>
      <c r="B254" s="57" t="s">
        <v>390</v>
      </c>
      <c r="C254" s="58" t="s">
        <v>190</v>
      </c>
      <c r="D254" s="58" t="s">
        <v>17</v>
      </c>
      <c r="E254" s="58" t="s">
        <v>188</v>
      </c>
      <c r="F254" s="58" t="s">
        <v>49</v>
      </c>
      <c r="G254" s="58">
        <v>4</v>
      </c>
      <c r="H254" s="58" t="s">
        <v>773</v>
      </c>
      <c r="I254" s="56">
        <v>6</v>
      </c>
    </row>
    <row r="255" spans="1:9" ht="12.75">
      <c r="A255" s="56">
        <f t="shared" si="14"/>
        <v>4</v>
      </c>
      <c r="B255" s="57" t="s">
        <v>386</v>
      </c>
      <c r="C255" s="58" t="s">
        <v>190</v>
      </c>
      <c r="D255" s="58" t="s">
        <v>17</v>
      </c>
      <c r="E255" s="58" t="s">
        <v>260</v>
      </c>
      <c r="F255" s="58" t="s">
        <v>49</v>
      </c>
      <c r="G255" s="58">
        <v>2</v>
      </c>
      <c r="H255" s="58" t="s">
        <v>771</v>
      </c>
      <c r="I255" s="56">
        <v>5</v>
      </c>
    </row>
    <row r="256" spans="1:9" ht="12.75">
      <c r="A256" s="56">
        <f t="shared" si="14"/>
        <v>5</v>
      </c>
      <c r="B256" s="57" t="s">
        <v>421</v>
      </c>
      <c r="C256" s="58" t="s">
        <v>186</v>
      </c>
      <c r="D256" s="58" t="s">
        <v>23</v>
      </c>
      <c r="E256" s="58" t="s">
        <v>413</v>
      </c>
      <c r="F256" s="58" t="s">
        <v>49</v>
      </c>
      <c r="G256" s="58">
        <v>1</v>
      </c>
      <c r="H256" s="58" t="s">
        <v>770</v>
      </c>
      <c r="I256" s="56">
        <v>4</v>
      </c>
    </row>
    <row r="257" spans="1:9" ht="12.75">
      <c r="A257" s="56">
        <f t="shared" si="14"/>
        <v>6</v>
      </c>
      <c r="B257" s="57" t="s">
        <v>389</v>
      </c>
      <c r="C257" s="58" t="s">
        <v>190</v>
      </c>
      <c r="D257" s="58" t="s">
        <v>17</v>
      </c>
      <c r="E257" s="58" t="s">
        <v>175</v>
      </c>
      <c r="F257" s="58" t="s">
        <v>49</v>
      </c>
      <c r="G257" s="58">
        <v>6</v>
      </c>
      <c r="H257" s="58" t="s">
        <v>775</v>
      </c>
      <c r="I257" s="56">
        <v>3</v>
      </c>
    </row>
    <row r="258" spans="1:9" ht="12.75">
      <c r="A258" s="56">
        <f t="shared" si="14"/>
        <v>7</v>
      </c>
      <c r="B258" s="57" t="s">
        <v>387</v>
      </c>
      <c r="C258" s="58" t="s">
        <v>190</v>
      </c>
      <c r="D258" s="58" t="s">
        <v>17</v>
      </c>
      <c r="E258" s="58" t="s">
        <v>329</v>
      </c>
      <c r="F258" s="58" t="s">
        <v>49</v>
      </c>
      <c r="G258" s="58">
        <v>7</v>
      </c>
      <c r="H258" s="58" t="s">
        <v>776</v>
      </c>
      <c r="I258" s="56">
        <v>2</v>
      </c>
    </row>
    <row r="259" spans="1:9" ht="12.75">
      <c r="A259" s="56">
        <f t="shared" si="14"/>
        <v>8</v>
      </c>
      <c r="B259" s="57" t="s">
        <v>85</v>
      </c>
      <c r="C259" s="58" t="s">
        <v>181</v>
      </c>
      <c r="D259" s="58" t="s">
        <v>22</v>
      </c>
      <c r="E259" s="58" t="s">
        <v>222</v>
      </c>
      <c r="F259" s="58" t="s">
        <v>50</v>
      </c>
      <c r="G259" s="58">
        <v>4</v>
      </c>
      <c r="H259" s="58" t="s">
        <v>760</v>
      </c>
      <c r="I259" s="56">
        <v>1</v>
      </c>
    </row>
    <row r="260" spans="1:9" ht="12.75">
      <c r="A260" s="56">
        <f t="shared" si="14"/>
        <v>9</v>
      </c>
      <c r="B260" s="57" t="s">
        <v>401</v>
      </c>
      <c r="C260" s="58" t="s">
        <v>220</v>
      </c>
      <c r="D260" s="58" t="s">
        <v>18</v>
      </c>
      <c r="E260" s="58" t="s">
        <v>187</v>
      </c>
      <c r="F260" s="58" t="s">
        <v>53</v>
      </c>
      <c r="G260" s="58">
        <v>5</v>
      </c>
      <c r="H260" s="58" t="s">
        <v>768</v>
      </c>
      <c r="I260" s="56"/>
    </row>
    <row r="261" spans="1:9" ht="12.75">
      <c r="A261" s="56">
        <f t="shared" si="14"/>
        <v>10</v>
      </c>
      <c r="B261" s="57" t="s">
        <v>400</v>
      </c>
      <c r="C261" s="58" t="s">
        <v>220</v>
      </c>
      <c r="D261" s="58" t="s">
        <v>18</v>
      </c>
      <c r="E261" s="58" t="s">
        <v>325</v>
      </c>
      <c r="F261" s="58" t="s">
        <v>53</v>
      </c>
      <c r="G261" s="58">
        <v>3</v>
      </c>
      <c r="H261" s="58" t="s">
        <v>766</v>
      </c>
      <c r="I261" s="56"/>
    </row>
    <row r="262" spans="1:9" ht="12.75">
      <c r="A262" s="56">
        <f t="shared" si="14"/>
        <v>11</v>
      </c>
      <c r="B262" s="57" t="s">
        <v>437</v>
      </c>
      <c r="C262" s="58" t="s">
        <v>256</v>
      </c>
      <c r="D262" s="58" t="s">
        <v>26</v>
      </c>
      <c r="E262" s="58" t="s">
        <v>215</v>
      </c>
      <c r="F262" s="58" t="s">
        <v>53</v>
      </c>
      <c r="G262" s="58">
        <v>4</v>
      </c>
      <c r="H262" s="58" t="s">
        <v>767</v>
      </c>
      <c r="I262" s="56"/>
    </row>
    <row r="263" spans="1:9" ht="12.75">
      <c r="A263" s="56">
        <f t="shared" si="14"/>
        <v>12</v>
      </c>
      <c r="B263" s="57" t="s">
        <v>82</v>
      </c>
      <c r="C263" s="58" t="s">
        <v>181</v>
      </c>
      <c r="D263" s="58" t="s">
        <v>22</v>
      </c>
      <c r="E263" s="58" t="s">
        <v>410</v>
      </c>
      <c r="F263" s="58" t="s">
        <v>53</v>
      </c>
      <c r="G263" s="58">
        <v>2</v>
      </c>
      <c r="H263" s="58" t="s">
        <v>765</v>
      </c>
      <c r="I263" s="56"/>
    </row>
    <row r="264" spans="1:9" ht="12.75">
      <c r="A264" s="56">
        <f t="shared" si="14"/>
        <v>13</v>
      </c>
      <c r="B264" s="57" t="s">
        <v>407</v>
      </c>
      <c r="C264" s="58" t="s">
        <v>245</v>
      </c>
      <c r="D264" s="58" t="s">
        <v>20</v>
      </c>
      <c r="E264" s="58" t="s">
        <v>331</v>
      </c>
      <c r="F264" s="58" t="s">
        <v>53</v>
      </c>
      <c r="G264" s="58">
        <v>1</v>
      </c>
      <c r="H264" s="58" t="s">
        <v>764</v>
      </c>
      <c r="I264" s="56"/>
    </row>
    <row r="265" spans="1:9" ht="12.75">
      <c r="A265" s="56">
        <f t="shared" si="14"/>
        <v>14</v>
      </c>
      <c r="B265" s="57" t="s">
        <v>388</v>
      </c>
      <c r="C265" s="58" t="s">
        <v>190</v>
      </c>
      <c r="D265" s="58" t="s">
        <v>17</v>
      </c>
      <c r="E265" s="58" t="s">
        <v>249</v>
      </c>
      <c r="F265" s="58" t="s">
        <v>53</v>
      </c>
      <c r="G265" s="58">
        <v>6</v>
      </c>
      <c r="H265" s="58" t="s">
        <v>769</v>
      </c>
      <c r="I265" s="56"/>
    </row>
    <row r="266" spans="1:9" ht="12.75">
      <c r="A266" s="56">
        <f t="shared" si="14"/>
        <v>15</v>
      </c>
      <c r="B266" s="57" t="s">
        <v>419</v>
      </c>
      <c r="C266" s="58" t="s">
        <v>186</v>
      </c>
      <c r="D266" s="58" t="s">
        <v>23</v>
      </c>
      <c r="E266" s="58" t="s">
        <v>420</v>
      </c>
      <c r="F266" s="58" t="s">
        <v>51</v>
      </c>
      <c r="G266" s="58">
        <v>6</v>
      </c>
      <c r="H266" s="58" t="s">
        <v>763</v>
      </c>
      <c r="I266" s="56"/>
    </row>
    <row r="267" spans="1:9" ht="12.75">
      <c r="A267" s="56">
        <f t="shared" si="14"/>
        <v>16</v>
      </c>
      <c r="B267" s="57" t="s">
        <v>86</v>
      </c>
      <c r="C267" s="58" t="s">
        <v>181</v>
      </c>
      <c r="D267" s="58" t="s">
        <v>22</v>
      </c>
      <c r="E267" s="58" t="s">
        <v>415</v>
      </c>
      <c r="F267" s="58" t="s">
        <v>51</v>
      </c>
      <c r="G267" s="58">
        <v>3</v>
      </c>
      <c r="H267" s="58" t="s">
        <v>761</v>
      </c>
      <c r="I267" s="56"/>
    </row>
    <row r="268" spans="1:9" ht="12.75">
      <c r="A268" s="56">
        <f t="shared" si="14"/>
        <v>17</v>
      </c>
      <c r="B268" s="57" t="s">
        <v>427</v>
      </c>
      <c r="C268" s="58" t="s">
        <v>194</v>
      </c>
      <c r="D268" s="58" t="s">
        <v>25</v>
      </c>
      <c r="E268" s="58" t="s">
        <v>429</v>
      </c>
      <c r="F268" s="58" t="s">
        <v>51</v>
      </c>
      <c r="G268" s="58">
        <v>5</v>
      </c>
      <c r="H268" s="58" t="s">
        <v>762</v>
      </c>
      <c r="I268" s="56"/>
    </row>
    <row r="269" spans="1:9" ht="12.75">
      <c r="A269" s="56">
        <f t="shared" si="14"/>
        <v>18</v>
      </c>
      <c r="B269" s="57" t="s">
        <v>423</v>
      </c>
      <c r="C269" s="58" t="s">
        <v>194</v>
      </c>
      <c r="D269" s="58" t="s">
        <v>25</v>
      </c>
      <c r="E269" s="58" t="s">
        <v>425</v>
      </c>
      <c r="F269" s="58" t="s">
        <v>50</v>
      </c>
      <c r="G269" s="58">
        <v>2</v>
      </c>
      <c r="H269" s="58" t="s">
        <v>680</v>
      </c>
      <c r="I269" s="56"/>
    </row>
    <row r="270" spans="1:9" ht="12.75">
      <c r="A270" s="56">
        <f t="shared" si="14"/>
        <v>19</v>
      </c>
      <c r="B270" s="57" t="s">
        <v>392</v>
      </c>
      <c r="C270" s="58" t="s">
        <v>190</v>
      </c>
      <c r="D270" s="58" t="s">
        <v>17</v>
      </c>
      <c r="E270" s="58" t="s">
        <v>365</v>
      </c>
      <c r="F270" s="58" t="s">
        <v>50</v>
      </c>
      <c r="G270" s="58">
        <v>3</v>
      </c>
      <c r="H270" s="58" t="s">
        <v>647</v>
      </c>
      <c r="I270" s="56"/>
    </row>
    <row r="271" spans="1:9" ht="12.75">
      <c r="A271" s="56">
        <f t="shared" si="14"/>
        <v>20</v>
      </c>
      <c r="B271" s="57" t="s">
        <v>391</v>
      </c>
      <c r="C271" s="58" t="s">
        <v>190</v>
      </c>
      <c r="D271" s="58" t="s">
        <v>17</v>
      </c>
      <c r="E271" s="58" t="s">
        <v>365</v>
      </c>
      <c r="F271" s="58" t="s">
        <v>50</v>
      </c>
      <c r="G271" s="58">
        <v>5</v>
      </c>
      <c r="H271" s="58" t="s">
        <v>647</v>
      </c>
      <c r="I271" s="56"/>
    </row>
    <row r="272" spans="1:9" ht="12.75">
      <c r="A272" s="56">
        <f t="shared" si="14"/>
        <v>21</v>
      </c>
      <c r="B272" s="57" t="s">
        <v>126</v>
      </c>
      <c r="C272" s="58" t="s">
        <v>275</v>
      </c>
      <c r="D272" s="58" t="s">
        <v>24</v>
      </c>
      <c r="E272" s="58" t="s">
        <v>222</v>
      </c>
      <c r="F272" s="58" t="s">
        <v>51</v>
      </c>
      <c r="G272" s="58">
        <v>1</v>
      </c>
      <c r="H272" s="58" t="s">
        <v>647</v>
      </c>
      <c r="I272" s="56"/>
    </row>
    <row r="273" spans="1:9" ht="12.75">
      <c r="A273" s="56">
        <f t="shared" si="14"/>
        <v>22</v>
      </c>
      <c r="B273" s="57" t="s">
        <v>83</v>
      </c>
      <c r="C273" s="58" t="s">
        <v>181</v>
      </c>
      <c r="D273" s="58" t="s">
        <v>22</v>
      </c>
      <c r="E273" s="58" t="s">
        <v>412</v>
      </c>
      <c r="F273" s="58" t="s">
        <v>51</v>
      </c>
      <c r="G273" s="58">
        <v>2</v>
      </c>
      <c r="H273" s="58" t="s">
        <v>647</v>
      </c>
      <c r="I273" s="56"/>
    </row>
    <row r="274" spans="1:9" ht="12.75">
      <c r="A274" s="56">
        <f t="shared" si="14"/>
        <v>23</v>
      </c>
      <c r="B274" s="57" t="s">
        <v>393</v>
      </c>
      <c r="C274" s="58" t="s">
        <v>190</v>
      </c>
      <c r="D274" s="58" t="s">
        <v>17</v>
      </c>
      <c r="E274" s="58" t="s">
        <v>307</v>
      </c>
      <c r="F274" s="58" t="s">
        <v>51</v>
      </c>
      <c r="G274" s="58">
        <v>4</v>
      </c>
      <c r="H274" s="58" t="s">
        <v>647</v>
      </c>
      <c r="I274" s="56"/>
    </row>
    <row r="275" spans="1:9" ht="12.75">
      <c r="A275" s="56">
        <f t="shared" si="14"/>
        <v>24</v>
      </c>
      <c r="B275" s="57" t="s">
        <v>125</v>
      </c>
      <c r="C275" s="58" t="s">
        <v>275</v>
      </c>
      <c r="D275" s="58" t="s">
        <v>24</v>
      </c>
      <c r="E275" s="58" t="s">
        <v>222</v>
      </c>
      <c r="F275" s="58" t="s">
        <v>51</v>
      </c>
      <c r="G275" s="58">
        <v>7</v>
      </c>
      <c r="H275" s="58" t="s">
        <v>647</v>
      </c>
      <c r="I275" s="56"/>
    </row>
    <row r="276" spans="1:9" ht="12.75">
      <c r="A276" s="56">
        <f t="shared" si="14"/>
        <v>25</v>
      </c>
      <c r="B276" s="57" t="s">
        <v>394</v>
      </c>
      <c r="C276" s="58" t="s">
        <v>190</v>
      </c>
      <c r="D276" s="58" t="s">
        <v>17</v>
      </c>
      <c r="E276" s="58" t="s">
        <v>331</v>
      </c>
      <c r="F276" s="58" t="s">
        <v>53</v>
      </c>
      <c r="G276" s="58">
        <v>7</v>
      </c>
      <c r="H276" s="58" t="s">
        <v>647</v>
      </c>
      <c r="I276" s="56"/>
    </row>
    <row r="279" spans="1:9" ht="12.75">
      <c r="A279" s="53" t="s">
        <v>171</v>
      </c>
      <c r="B279" s="54">
        <v>16</v>
      </c>
      <c r="C279" s="55" t="s">
        <v>146</v>
      </c>
      <c r="D279" s="55"/>
      <c r="E279" s="55" t="s">
        <v>154</v>
      </c>
      <c r="F279" s="55"/>
      <c r="G279" s="55" t="s">
        <v>13</v>
      </c>
      <c r="H279" s="55"/>
      <c r="I279" s="53" t="s">
        <v>16</v>
      </c>
    </row>
    <row r="280" spans="1:9" ht="12.75">
      <c r="A280" s="50" t="s">
        <v>4</v>
      </c>
      <c r="B280" s="51" t="s">
        <v>3</v>
      </c>
      <c r="C280" s="52" t="s">
        <v>14</v>
      </c>
      <c r="D280" s="52" t="s">
        <v>9</v>
      </c>
      <c r="E280" s="52" t="s">
        <v>167</v>
      </c>
      <c r="F280" s="52" t="s">
        <v>168</v>
      </c>
      <c r="G280" s="52" t="s">
        <v>11</v>
      </c>
      <c r="H280" s="52" t="s">
        <v>169</v>
      </c>
      <c r="I280" s="50" t="s">
        <v>170</v>
      </c>
    </row>
    <row r="281" spans="1:9" ht="12.75">
      <c r="A281" s="56">
        <v>1</v>
      </c>
      <c r="B281" s="57" t="s">
        <v>439</v>
      </c>
      <c r="C281" s="58" t="s">
        <v>256</v>
      </c>
      <c r="D281" s="58" t="s">
        <v>26</v>
      </c>
      <c r="E281" s="58" t="s">
        <v>440</v>
      </c>
      <c r="F281" s="58" t="s">
        <v>53</v>
      </c>
      <c r="G281" s="58">
        <v>4</v>
      </c>
      <c r="H281" s="58" t="s">
        <v>788</v>
      </c>
      <c r="I281" s="56">
        <v>10</v>
      </c>
    </row>
    <row r="282" spans="1:9" ht="12.75">
      <c r="A282" s="56">
        <f aca="true" t="shared" si="15" ref="A282:A297">A281+1</f>
        <v>2</v>
      </c>
      <c r="B282" s="57" t="s">
        <v>438</v>
      </c>
      <c r="C282" s="58" t="s">
        <v>256</v>
      </c>
      <c r="D282" s="58" t="s">
        <v>26</v>
      </c>
      <c r="E282" s="58" t="s">
        <v>176</v>
      </c>
      <c r="F282" s="58" t="s">
        <v>53</v>
      </c>
      <c r="G282" s="58">
        <v>3</v>
      </c>
      <c r="H282" s="58" t="s">
        <v>787</v>
      </c>
      <c r="I282" s="56">
        <v>7</v>
      </c>
    </row>
    <row r="283" spans="1:9" ht="12.75">
      <c r="A283" s="56">
        <f t="shared" si="15"/>
        <v>3</v>
      </c>
      <c r="B283" s="57" t="s">
        <v>397</v>
      </c>
      <c r="C283" s="58" t="s">
        <v>190</v>
      </c>
      <c r="D283" s="58" t="s">
        <v>17</v>
      </c>
      <c r="E283" s="58" t="s">
        <v>398</v>
      </c>
      <c r="F283" s="58" t="s">
        <v>53</v>
      </c>
      <c r="G283" s="58">
        <v>5</v>
      </c>
      <c r="H283" s="58" t="s">
        <v>789</v>
      </c>
      <c r="I283" s="56">
        <v>6</v>
      </c>
    </row>
    <row r="284" spans="1:9" ht="12.75">
      <c r="A284" s="56">
        <f t="shared" si="15"/>
        <v>4</v>
      </c>
      <c r="B284" s="57" t="s">
        <v>87</v>
      </c>
      <c r="C284" s="58" t="s">
        <v>181</v>
      </c>
      <c r="D284" s="58" t="s">
        <v>22</v>
      </c>
      <c r="E284" s="58" t="s">
        <v>329</v>
      </c>
      <c r="F284" s="58" t="s">
        <v>53</v>
      </c>
      <c r="G284" s="58">
        <v>1</v>
      </c>
      <c r="H284" s="58" t="s">
        <v>785</v>
      </c>
      <c r="I284" s="56">
        <v>5</v>
      </c>
    </row>
    <row r="285" spans="1:9" ht="12.75">
      <c r="A285" s="56">
        <f t="shared" si="15"/>
        <v>5</v>
      </c>
      <c r="B285" s="57" t="s">
        <v>409</v>
      </c>
      <c r="C285" s="58" t="s">
        <v>245</v>
      </c>
      <c r="D285" s="58" t="s">
        <v>20</v>
      </c>
      <c r="E285" s="58" t="s">
        <v>238</v>
      </c>
      <c r="F285" s="58" t="s">
        <v>51</v>
      </c>
      <c r="G285" s="58">
        <v>5</v>
      </c>
      <c r="H285" s="58" t="s">
        <v>782</v>
      </c>
      <c r="I285" s="56">
        <v>4</v>
      </c>
    </row>
    <row r="286" spans="1:9" ht="12.75">
      <c r="A286" s="56">
        <f t="shared" si="15"/>
        <v>6</v>
      </c>
      <c r="B286" s="57" t="s">
        <v>443</v>
      </c>
      <c r="C286" s="58" t="s">
        <v>256</v>
      </c>
      <c r="D286" s="58" t="s">
        <v>26</v>
      </c>
      <c r="E286" s="58" t="s">
        <v>175</v>
      </c>
      <c r="F286" s="58" t="s">
        <v>53</v>
      </c>
      <c r="G286" s="58">
        <v>2</v>
      </c>
      <c r="H286" s="58" t="s">
        <v>786</v>
      </c>
      <c r="I286" s="56">
        <v>3</v>
      </c>
    </row>
    <row r="287" spans="1:9" ht="12.75">
      <c r="A287" s="56">
        <f t="shared" si="15"/>
        <v>7</v>
      </c>
      <c r="B287" s="57" t="s">
        <v>89</v>
      </c>
      <c r="C287" s="58" t="s">
        <v>181</v>
      </c>
      <c r="D287" s="58" t="s">
        <v>22</v>
      </c>
      <c r="E287" s="58" t="s">
        <v>417</v>
      </c>
      <c r="F287" s="58" t="s">
        <v>51</v>
      </c>
      <c r="G287" s="58">
        <v>6</v>
      </c>
      <c r="H287" s="58" t="s">
        <v>783</v>
      </c>
      <c r="I287" s="56">
        <v>2</v>
      </c>
    </row>
    <row r="288" spans="1:9" ht="12.75">
      <c r="A288" s="56">
        <f t="shared" si="15"/>
        <v>8</v>
      </c>
      <c r="B288" s="57" t="s">
        <v>432</v>
      </c>
      <c r="C288" s="58" t="s">
        <v>194</v>
      </c>
      <c r="D288" s="58" t="s">
        <v>25</v>
      </c>
      <c r="E288" s="58" t="s">
        <v>434</v>
      </c>
      <c r="F288" s="58" t="s">
        <v>53</v>
      </c>
      <c r="G288" s="58">
        <v>6</v>
      </c>
      <c r="H288" s="58" t="s">
        <v>790</v>
      </c>
      <c r="I288" s="56">
        <v>1</v>
      </c>
    </row>
    <row r="289" spans="1:9" ht="12.75">
      <c r="A289" s="56">
        <f t="shared" si="15"/>
        <v>9</v>
      </c>
      <c r="B289" s="57" t="s">
        <v>408</v>
      </c>
      <c r="C289" s="58" t="s">
        <v>245</v>
      </c>
      <c r="D289" s="58" t="s">
        <v>20</v>
      </c>
      <c r="E289" s="58" t="s">
        <v>304</v>
      </c>
      <c r="F289" s="58" t="s">
        <v>50</v>
      </c>
      <c r="G289" s="58">
        <v>4</v>
      </c>
      <c r="H289" s="58" t="s">
        <v>777</v>
      </c>
      <c r="I289" s="56"/>
    </row>
    <row r="290" spans="1:9" ht="12.75">
      <c r="A290" s="56">
        <f t="shared" si="15"/>
        <v>10</v>
      </c>
      <c r="B290" s="57" t="s">
        <v>426</v>
      </c>
      <c r="C290" s="58" t="s">
        <v>194</v>
      </c>
      <c r="D290" s="58" t="s">
        <v>25</v>
      </c>
      <c r="E290" s="58" t="s">
        <v>307</v>
      </c>
      <c r="F290" s="58" t="s">
        <v>50</v>
      </c>
      <c r="G290" s="58">
        <v>5</v>
      </c>
      <c r="H290" s="58" t="s">
        <v>778</v>
      </c>
      <c r="I290" s="56"/>
    </row>
    <row r="291" spans="1:9" ht="12.75">
      <c r="A291" s="56">
        <f t="shared" si="15"/>
        <v>11</v>
      </c>
      <c r="B291" s="57" t="s">
        <v>435</v>
      </c>
      <c r="C291" s="58" t="s">
        <v>194</v>
      </c>
      <c r="D291" s="58" t="s">
        <v>25</v>
      </c>
      <c r="E291" s="58" t="s">
        <v>325</v>
      </c>
      <c r="F291" s="58" t="s">
        <v>51</v>
      </c>
      <c r="G291" s="58">
        <v>2</v>
      </c>
      <c r="H291" s="58" t="s">
        <v>780</v>
      </c>
      <c r="I291" s="56"/>
    </row>
    <row r="292" spans="1:9" ht="12.75">
      <c r="A292" s="56">
        <f t="shared" si="15"/>
        <v>12</v>
      </c>
      <c r="B292" s="57" t="s">
        <v>402</v>
      </c>
      <c r="C292" s="58" t="s">
        <v>360</v>
      </c>
      <c r="D292" s="58" t="s">
        <v>19</v>
      </c>
      <c r="E292" s="58" t="s">
        <v>215</v>
      </c>
      <c r="F292" s="58" t="s">
        <v>53</v>
      </c>
      <c r="G292" s="58">
        <v>7</v>
      </c>
      <c r="H292" s="58" t="s">
        <v>791</v>
      </c>
      <c r="I292" s="56"/>
    </row>
    <row r="293" spans="1:9" ht="12.75">
      <c r="A293" s="56">
        <f t="shared" si="15"/>
        <v>13</v>
      </c>
      <c r="B293" s="57" t="s">
        <v>442</v>
      </c>
      <c r="C293" s="58" t="s">
        <v>256</v>
      </c>
      <c r="D293" s="58" t="s">
        <v>26</v>
      </c>
      <c r="E293" s="58" t="s">
        <v>238</v>
      </c>
      <c r="F293" s="58" t="s">
        <v>51</v>
      </c>
      <c r="G293" s="58">
        <v>4</v>
      </c>
      <c r="H293" s="58" t="s">
        <v>781</v>
      </c>
      <c r="I293" s="56"/>
    </row>
    <row r="294" spans="1:9" ht="12.75">
      <c r="A294" s="56">
        <f t="shared" si="15"/>
        <v>14</v>
      </c>
      <c r="B294" s="57" t="s">
        <v>404</v>
      </c>
      <c r="C294" s="58" t="s">
        <v>360</v>
      </c>
      <c r="D294" s="58" t="s">
        <v>19</v>
      </c>
      <c r="E294" s="58" t="s">
        <v>405</v>
      </c>
      <c r="F294" s="58" t="s">
        <v>51</v>
      </c>
      <c r="G294" s="58">
        <v>1</v>
      </c>
      <c r="H294" s="58" t="s">
        <v>779</v>
      </c>
      <c r="I294" s="56"/>
    </row>
    <row r="295" spans="1:9" ht="12.75">
      <c r="A295" s="56">
        <f t="shared" si="15"/>
        <v>15</v>
      </c>
      <c r="B295" s="57" t="s">
        <v>403</v>
      </c>
      <c r="C295" s="58" t="s">
        <v>360</v>
      </c>
      <c r="D295" s="58" t="s">
        <v>19</v>
      </c>
      <c r="E295" s="58" t="s">
        <v>331</v>
      </c>
      <c r="F295" s="58" t="s">
        <v>51</v>
      </c>
      <c r="G295" s="58">
        <v>7</v>
      </c>
      <c r="H295" s="58" t="s">
        <v>784</v>
      </c>
      <c r="I295" s="56"/>
    </row>
    <row r="296" spans="1:9" ht="12.75">
      <c r="A296" s="56">
        <f t="shared" si="15"/>
        <v>16</v>
      </c>
      <c r="B296" s="57" t="s">
        <v>430</v>
      </c>
      <c r="C296" s="58" t="s">
        <v>194</v>
      </c>
      <c r="D296" s="58" t="s">
        <v>25</v>
      </c>
      <c r="E296" s="58" t="s">
        <v>254</v>
      </c>
      <c r="F296" s="58" t="s">
        <v>50</v>
      </c>
      <c r="G296" s="58">
        <v>3</v>
      </c>
      <c r="H296" s="58" t="s">
        <v>647</v>
      </c>
      <c r="I296" s="56"/>
    </row>
    <row r="297" spans="1:9" ht="12.75">
      <c r="A297" s="56">
        <f t="shared" si="15"/>
        <v>17</v>
      </c>
      <c r="B297" s="57" t="s">
        <v>446</v>
      </c>
      <c r="C297" s="58" t="s">
        <v>288</v>
      </c>
      <c r="D297" s="58" t="s">
        <v>29</v>
      </c>
      <c r="E297" s="58" t="s">
        <v>238</v>
      </c>
      <c r="F297" s="58" t="s">
        <v>51</v>
      </c>
      <c r="G297" s="58">
        <v>3</v>
      </c>
      <c r="H297" s="58" t="s">
        <v>647</v>
      </c>
      <c r="I297" s="56"/>
    </row>
    <row r="300" spans="1:9" ht="12.75">
      <c r="A300" s="53" t="s">
        <v>171</v>
      </c>
      <c r="B300" s="54">
        <v>17</v>
      </c>
      <c r="C300" s="55" t="s">
        <v>146</v>
      </c>
      <c r="D300" s="55"/>
      <c r="E300" s="55" t="s">
        <v>151</v>
      </c>
      <c r="F300" s="55"/>
      <c r="G300" s="55" t="s">
        <v>12</v>
      </c>
      <c r="H300" s="55"/>
      <c r="I300" s="53" t="s">
        <v>16</v>
      </c>
    </row>
    <row r="301" spans="1:9" ht="12.75">
      <c r="A301" s="50" t="s">
        <v>4</v>
      </c>
      <c r="B301" s="51" t="s">
        <v>3</v>
      </c>
      <c r="C301" s="52" t="s">
        <v>14</v>
      </c>
      <c r="D301" s="52" t="s">
        <v>9</v>
      </c>
      <c r="E301" s="52" t="s">
        <v>167</v>
      </c>
      <c r="F301" s="52" t="s">
        <v>168</v>
      </c>
      <c r="G301" s="52" t="s">
        <v>11</v>
      </c>
      <c r="H301" s="52" t="s">
        <v>169</v>
      </c>
      <c r="I301" s="50" t="s">
        <v>170</v>
      </c>
    </row>
    <row r="302" spans="1:9" ht="12.75">
      <c r="A302" s="56">
        <v>1</v>
      </c>
      <c r="B302" s="57" t="s">
        <v>90</v>
      </c>
      <c r="C302" s="58" t="s">
        <v>181</v>
      </c>
      <c r="D302" s="58" t="s">
        <v>22</v>
      </c>
      <c r="E302" s="58" t="s">
        <v>338</v>
      </c>
      <c r="F302" s="58" t="s">
        <v>53</v>
      </c>
      <c r="G302" s="58">
        <v>4</v>
      </c>
      <c r="H302" s="58" t="s">
        <v>757</v>
      </c>
      <c r="I302" s="56">
        <v>10</v>
      </c>
    </row>
    <row r="303" spans="1:9" ht="12.75">
      <c r="A303" s="56">
        <f aca="true" t="shared" si="16" ref="A303:A317">A302+1</f>
        <v>2</v>
      </c>
      <c r="B303" s="57" t="s">
        <v>350</v>
      </c>
      <c r="C303" s="58" t="s">
        <v>190</v>
      </c>
      <c r="D303" s="58" t="s">
        <v>17</v>
      </c>
      <c r="E303" s="58" t="s">
        <v>351</v>
      </c>
      <c r="F303" s="58" t="s">
        <v>53</v>
      </c>
      <c r="G303" s="58">
        <v>3</v>
      </c>
      <c r="H303" s="58" t="s">
        <v>801</v>
      </c>
      <c r="I303" s="56">
        <v>7</v>
      </c>
    </row>
    <row r="304" spans="1:9" ht="12.75">
      <c r="A304" s="56">
        <f t="shared" si="16"/>
        <v>3</v>
      </c>
      <c r="B304" s="57" t="s">
        <v>91</v>
      </c>
      <c r="C304" s="58" t="s">
        <v>181</v>
      </c>
      <c r="D304" s="58" t="s">
        <v>22</v>
      </c>
      <c r="E304" s="58" t="s">
        <v>175</v>
      </c>
      <c r="F304" s="58" t="s">
        <v>53</v>
      </c>
      <c r="G304" s="58">
        <v>2</v>
      </c>
      <c r="H304" s="58" t="s">
        <v>800</v>
      </c>
      <c r="I304" s="56">
        <v>6</v>
      </c>
    </row>
    <row r="305" spans="1:9" ht="12.75">
      <c r="A305" s="56">
        <f t="shared" si="16"/>
        <v>4</v>
      </c>
      <c r="B305" s="57" t="s">
        <v>60</v>
      </c>
      <c r="C305" s="58" t="s">
        <v>174</v>
      </c>
      <c r="D305" s="58" t="s">
        <v>21</v>
      </c>
      <c r="E305" s="58" t="s">
        <v>230</v>
      </c>
      <c r="F305" s="58" t="s">
        <v>53</v>
      </c>
      <c r="G305" s="58">
        <v>1</v>
      </c>
      <c r="H305" s="58" t="s">
        <v>799</v>
      </c>
      <c r="I305" s="56">
        <v>5</v>
      </c>
    </row>
    <row r="306" spans="1:9" ht="12.75">
      <c r="A306" s="56">
        <f t="shared" si="16"/>
        <v>5</v>
      </c>
      <c r="B306" s="57" t="s">
        <v>92</v>
      </c>
      <c r="C306" s="58" t="s">
        <v>181</v>
      </c>
      <c r="D306" s="58" t="s">
        <v>22</v>
      </c>
      <c r="E306" s="58" t="s">
        <v>260</v>
      </c>
      <c r="F306" s="58" t="s">
        <v>53</v>
      </c>
      <c r="G306" s="58">
        <v>5</v>
      </c>
      <c r="H306" s="58" t="s">
        <v>802</v>
      </c>
      <c r="I306" s="56">
        <v>4</v>
      </c>
    </row>
    <row r="307" spans="1:9" ht="12.75">
      <c r="A307" s="56">
        <f t="shared" si="16"/>
        <v>6</v>
      </c>
      <c r="B307" s="57" t="s">
        <v>324</v>
      </c>
      <c r="C307" s="58" t="s">
        <v>190</v>
      </c>
      <c r="D307" s="58" t="s">
        <v>17</v>
      </c>
      <c r="E307" s="58" t="s">
        <v>325</v>
      </c>
      <c r="F307" s="58" t="s">
        <v>51</v>
      </c>
      <c r="G307" s="58">
        <v>4</v>
      </c>
      <c r="H307" s="58" t="s">
        <v>796</v>
      </c>
      <c r="I307" s="56">
        <v>3</v>
      </c>
    </row>
    <row r="308" spans="1:9" ht="12.75">
      <c r="A308" s="56">
        <f t="shared" si="16"/>
        <v>7</v>
      </c>
      <c r="B308" s="57" t="s">
        <v>370</v>
      </c>
      <c r="C308" s="58" t="s">
        <v>186</v>
      </c>
      <c r="D308" s="58" t="s">
        <v>23</v>
      </c>
      <c r="E308" s="58" t="s">
        <v>215</v>
      </c>
      <c r="F308" s="58" t="s">
        <v>53</v>
      </c>
      <c r="G308" s="58">
        <v>7</v>
      </c>
      <c r="H308" s="58" t="s">
        <v>803</v>
      </c>
      <c r="I308" s="56">
        <v>2</v>
      </c>
    </row>
    <row r="309" spans="1:9" ht="12.75">
      <c r="A309" s="56">
        <f t="shared" si="16"/>
        <v>8</v>
      </c>
      <c r="B309" s="57" t="s">
        <v>375</v>
      </c>
      <c r="C309" s="58" t="s">
        <v>194</v>
      </c>
      <c r="D309" s="58" t="s">
        <v>25</v>
      </c>
      <c r="E309" s="58" t="s">
        <v>222</v>
      </c>
      <c r="F309" s="58" t="s">
        <v>51</v>
      </c>
      <c r="G309" s="58">
        <v>1</v>
      </c>
      <c r="H309" s="58" t="s">
        <v>794</v>
      </c>
      <c r="I309" s="56">
        <v>1</v>
      </c>
    </row>
    <row r="310" spans="1:9" ht="12.75">
      <c r="A310" s="56">
        <f t="shared" si="16"/>
        <v>9</v>
      </c>
      <c r="B310" s="57" t="s">
        <v>332</v>
      </c>
      <c r="C310" s="58" t="s">
        <v>220</v>
      </c>
      <c r="D310" s="58" t="s">
        <v>18</v>
      </c>
      <c r="E310" s="58" t="s">
        <v>307</v>
      </c>
      <c r="F310" s="58" t="s">
        <v>51</v>
      </c>
      <c r="G310" s="58">
        <v>6</v>
      </c>
      <c r="H310" s="58" t="s">
        <v>798</v>
      </c>
      <c r="I310" s="56"/>
    </row>
    <row r="311" spans="1:9" ht="12.75">
      <c r="A311" s="56">
        <f t="shared" si="16"/>
        <v>10</v>
      </c>
      <c r="B311" s="57" t="s">
        <v>130</v>
      </c>
      <c r="C311" s="58" t="s">
        <v>275</v>
      </c>
      <c r="D311" s="58" t="s">
        <v>24</v>
      </c>
      <c r="E311" s="58" t="s">
        <v>222</v>
      </c>
      <c r="F311" s="58" t="s">
        <v>50</v>
      </c>
      <c r="G311" s="58">
        <v>4</v>
      </c>
      <c r="H311" s="58" t="s">
        <v>792</v>
      </c>
      <c r="I311" s="56"/>
    </row>
    <row r="312" spans="1:9" ht="12.75">
      <c r="A312" s="56">
        <f t="shared" si="16"/>
        <v>11</v>
      </c>
      <c r="B312" s="57" t="s">
        <v>385</v>
      </c>
      <c r="C312" s="58" t="s">
        <v>288</v>
      </c>
      <c r="D312" s="58" t="s">
        <v>29</v>
      </c>
      <c r="E312" s="58" t="s">
        <v>331</v>
      </c>
      <c r="F312" s="58" t="s">
        <v>51</v>
      </c>
      <c r="G312" s="58">
        <v>2</v>
      </c>
      <c r="H312" s="58" t="s">
        <v>795</v>
      </c>
      <c r="I312" s="56"/>
    </row>
    <row r="313" spans="1:9" ht="12.75">
      <c r="A313" s="56">
        <f t="shared" si="16"/>
        <v>12</v>
      </c>
      <c r="B313" s="57" t="s">
        <v>333</v>
      </c>
      <c r="C313" s="58" t="s">
        <v>220</v>
      </c>
      <c r="D313" s="58" t="s">
        <v>18</v>
      </c>
      <c r="E313" s="58" t="s">
        <v>259</v>
      </c>
      <c r="F313" s="58" t="s">
        <v>51</v>
      </c>
      <c r="G313" s="58">
        <v>5</v>
      </c>
      <c r="H313" s="58" t="s">
        <v>797</v>
      </c>
      <c r="I313" s="56"/>
    </row>
    <row r="314" spans="1:9" ht="12.75">
      <c r="A314" s="56">
        <f t="shared" si="16"/>
        <v>13</v>
      </c>
      <c r="B314" s="57" t="s">
        <v>364</v>
      </c>
      <c r="C314" s="58" t="s">
        <v>360</v>
      </c>
      <c r="D314" s="58" t="s">
        <v>19</v>
      </c>
      <c r="E314" s="58" t="s">
        <v>365</v>
      </c>
      <c r="F314" s="58" t="s">
        <v>50</v>
      </c>
      <c r="G314" s="58">
        <v>5</v>
      </c>
      <c r="H314" s="58" t="s">
        <v>793</v>
      </c>
      <c r="I314" s="56"/>
    </row>
    <row r="315" spans="1:9" ht="12.75">
      <c r="A315" s="56">
        <f t="shared" si="16"/>
        <v>14</v>
      </c>
      <c r="B315" s="57" t="s">
        <v>129</v>
      </c>
      <c r="C315" s="58" t="s">
        <v>275</v>
      </c>
      <c r="D315" s="58" t="s">
        <v>24</v>
      </c>
      <c r="E315" s="58" t="s">
        <v>222</v>
      </c>
      <c r="F315" s="58" t="s">
        <v>50</v>
      </c>
      <c r="G315" s="58">
        <v>3</v>
      </c>
      <c r="H315" s="58" t="s">
        <v>647</v>
      </c>
      <c r="I315" s="56"/>
    </row>
    <row r="316" spans="1:9" ht="12.75">
      <c r="A316" s="56">
        <f t="shared" si="16"/>
        <v>15</v>
      </c>
      <c r="B316" s="57" t="s">
        <v>93</v>
      </c>
      <c r="C316" s="58" t="s">
        <v>181</v>
      </c>
      <c r="D316" s="58" t="s">
        <v>22</v>
      </c>
      <c r="E316" s="58" t="s">
        <v>340</v>
      </c>
      <c r="F316" s="58" t="s">
        <v>51</v>
      </c>
      <c r="G316" s="58">
        <v>3</v>
      </c>
      <c r="H316" s="58" t="s">
        <v>647</v>
      </c>
      <c r="I316" s="56"/>
    </row>
    <row r="317" spans="1:9" ht="12.75">
      <c r="A317" s="56">
        <f t="shared" si="16"/>
        <v>16</v>
      </c>
      <c r="B317" s="57" t="s">
        <v>372</v>
      </c>
      <c r="C317" s="58" t="s">
        <v>186</v>
      </c>
      <c r="D317" s="58" t="s">
        <v>23</v>
      </c>
      <c r="E317" s="58" t="s">
        <v>230</v>
      </c>
      <c r="F317" s="58" t="s">
        <v>53</v>
      </c>
      <c r="G317" s="58">
        <v>6</v>
      </c>
      <c r="H317" s="58" t="s">
        <v>647</v>
      </c>
      <c r="I317" s="56"/>
    </row>
    <row r="320" spans="1:9" ht="12.75">
      <c r="A320" s="53" t="s">
        <v>171</v>
      </c>
      <c r="B320" s="54">
        <v>18</v>
      </c>
      <c r="C320" s="55" t="s">
        <v>146</v>
      </c>
      <c r="D320" s="55"/>
      <c r="E320" s="55" t="s">
        <v>151</v>
      </c>
      <c r="F320" s="55"/>
      <c r="G320" s="55" t="s">
        <v>13</v>
      </c>
      <c r="H320" s="55"/>
      <c r="I320" s="53" t="s">
        <v>16</v>
      </c>
    </row>
    <row r="321" spans="1:9" ht="12.75">
      <c r="A321" s="50" t="s">
        <v>4</v>
      </c>
      <c r="B321" s="51" t="s">
        <v>3</v>
      </c>
      <c r="C321" s="52" t="s">
        <v>14</v>
      </c>
      <c r="D321" s="52" t="s">
        <v>9</v>
      </c>
      <c r="E321" s="52" t="s">
        <v>167</v>
      </c>
      <c r="F321" s="52" t="s">
        <v>168</v>
      </c>
      <c r="G321" s="52" t="s">
        <v>11</v>
      </c>
      <c r="H321" s="52" t="s">
        <v>169</v>
      </c>
      <c r="I321" s="50" t="s">
        <v>170</v>
      </c>
    </row>
    <row r="322" spans="1:9" ht="12.75">
      <c r="A322" s="56">
        <v>1</v>
      </c>
      <c r="B322" s="57" t="s">
        <v>355</v>
      </c>
      <c r="C322" s="58" t="s">
        <v>220</v>
      </c>
      <c r="D322" s="58" t="s">
        <v>18</v>
      </c>
      <c r="E322" s="58" t="s">
        <v>204</v>
      </c>
      <c r="F322" s="58" t="s">
        <v>52</v>
      </c>
      <c r="G322" s="58">
        <v>3</v>
      </c>
      <c r="H322" s="58" t="s">
        <v>824</v>
      </c>
      <c r="I322" s="56">
        <v>10</v>
      </c>
    </row>
    <row r="323" spans="1:9" ht="12.75">
      <c r="A323" s="56">
        <f aca="true" t="shared" si="17" ref="A323:A354">A322+1</f>
        <v>2</v>
      </c>
      <c r="B323" s="57" t="s">
        <v>357</v>
      </c>
      <c r="C323" s="58" t="s">
        <v>220</v>
      </c>
      <c r="D323" s="58" t="s">
        <v>18</v>
      </c>
      <c r="E323" s="58" t="s">
        <v>204</v>
      </c>
      <c r="F323" s="58" t="s">
        <v>52</v>
      </c>
      <c r="G323" s="58">
        <v>4</v>
      </c>
      <c r="H323" s="58" t="s">
        <v>825</v>
      </c>
      <c r="I323" s="56">
        <v>7</v>
      </c>
    </row>
    <row r="324" spans="1:9" ht="12.75">
      <c r="A324" s="56">
        <f t="shared" si="17"/>
        <v>3</v>
      </c>
      <c r="B324" s="57" t="s">
        <v>378</v>
      </c>
      <c r="C324" s="58" t="s">
        <v>256</v>
      </c>
      <c r="D324" s="58" t="s">
        <v>26</v>
      </c>
      <c r="E324" s="58" t="s">
        <v>213</v>
      </c>
      <c r="F324" s="58" t="s">
        <v>52</v>
      </c>
      <c r="G324" s="58">
        <v>5</v>
      </c>
      <c r="H324" s="58" t="s">
        <v>787</v>
      </c>
      <c r="I324" s="56">
        <v>6</v>
      </c>
    </row>
    <row r="325" spans="1:9" ht="12.75">
      <c r="A325" s="56">
        <f t="shared" si="17"/>
        <v>4</v>
      </c>
      <c r="B325" s="57" t="s">
        <v>353</v>
      </c>
      <c r="C325" s="58" t="s">
        <v>220</v>
      </c>
      <c r="D325" s="58" t="s">
        <v>18</v>
      </c>
      <c r="E325" s="58" t="s">
        <v>188</v>
      </c>
      <c r="F325" s="58" t="s">
        <v>52</v>
      </c>
      <c r="G325" s="58">
        <v>7</v>
      </c>
      <c r="H325" s="58" t="s">
        <v>717</v>
      </c>
      <c r="I325" s="56">
        <v>5</v>
      </c>
    </row>
    <row r="326" spans="1:9" ht="12.75">
      <c r="A326" s="56">
        <f t="shared" si="17"/>
        <v>5</v>
      </c>
      <c r="B326" s="57" t="s">
        <v>347</v>
      </c>
      <c r="C326" s="58" t="s">
        <v>256</v>
      </c>
      <c r="D326" s="58" t="s">
        <v>26</v>
      </c>
      <c r="E326" s="58" t="s">
        <v>177</v>
      </c>
      <c r="F326" s="58" t="s">
        <v>52</v>
      </c>
      <c r="G326" s="58">
        <v>6</v>
      </c>
      <c r="H326" s="58" t="s">
        <v>826</v>
      </c>
      <c r="I326" s="56">
        <v>4</v>
      </c>
    </row>
    <row r="327" spans="1:9" ht="12.75">
      <c r="A327" s="56">
        <f t="shared" si="17"/>
        <v>6</v>
      </c>
      <c r="B327" s="57" t="s">
        <v>94</v>
      </c>
      <c r="C327" s="58" t="s">
        <v>181</v>
      </c>
      <c r="D327" s="58" t="s">
        <v>22</v>
      </c>
      <c r="E327" s="58" t="s">
        <v>342</v>
      </c>
      <c r="F327" s="58" t="s">
        <v>49</v>
      </c>
      <c r="G327" s="58">
        <v>4</v>
      </c>
      <c r="H327" s="58" t="s">
        <v>819</v>
      </c>
      <c r="I327" s="56">
        <v>3</v>
      </c>
    </row>
    <row r="328" spans="1:9" ht="12.75">
      <c r="A328" s="56">
        <f t="shared" si="17"/>
        <v>7</v>
      </c>
      <c r="B328" s="57" t="s">
        <v>379</v>
      </c>
      <c r="C328" s="58" t="s">
        <v>256</v>
      </c>
      <c r="D328" s="58" t="s">
        <v>26</v>
      </c>
      <c r="E328" s="58" t="s">
        <v>175</v>
      </c>
      <c r="F328" s="58" t="s">
        <v>49</v>
      </c>
      <c r="G328" s="58">
        <v>5</v>
      </c>
      <c r="H328" s="58" t="s">
        <v>820</v>
      </c>
      <c r="I328" s="56">
        <v>2</v>
      </c>
    </row>
    <row r="329" spans="1:9" ht="12.75">
      <c r="A329" s="56">
        <f t="shared" si="17"/>
        <v>8</v>
      </c>
      <c r="B329" s="57" t="s">
        <v>348</v>
      </c>
      <c r="C329" s="58" t="s">
        <v>256</v>
      </c>
      <c r="D329" s="58" t="s">
        <v>26</v>
      </c>
      <c r="E329" s="58" t="s">
        <v>177</v>
      </c>
      <c r="F329" s="58" t="s">
        <v>52</v>
      </c>
      <c r="G329" s="58">
        <v>2</v>
      </c>
      <c r="H329" s="58" t="s">
        <v>823</v>
      </c>
      <c r="I329" s="56">
        <v>1</v>
      </c>
    </row>
    <row r="330" spans="1:9" ht="12.75">
      <c r="A330" s="56">
        <f t="shared" si="17"/>
        <v>9</v>
      </c>
      <c r="B330" s="57" t="s">
        <v>323</v>
      </c>
      <c r="C330" s="58" t="s">
        <v>190</v>
      </c>
      <c r="D330" s="58" t="s">
        <v>17</v>
      </c>
      <c r="E330" s="58" t="s">
        <v>175</v>
      </c>
      <c r="F330" s="58" t="s">
        <v>49</v>
      </c>
      <c r="G330" s="58">
        <v>6</v>
      </c>
      <c r="H330" s="58" t="s">
        <v>821</v>
      </c>
      <c r="I330" s="56"/>
    </row>
    <row r="331" spans="1:9" ht="12.75">
      <c r="A331" s="56">
        <f t="shared" si="17"/>
        <v>10</v>
      </c>
      <c r="B331" s="57" t="s">
        <v>335</v>
      </c>
      <c r="C331" s="58" t="s">
        <v>220</v>
      </c>
      <c r="D331" s="58" t="s">
        <v>18</v>
      </c>
      <c r="E331" s="58" t="s">
        <v>260</v>
      </c>
      <c r="F331" s="58" t="s">
        <v>49</v>
      </c>
      <c r="G331" s="58">
        <v>3</v>
      </c>
      <c r="H331" s="58" t="s">
        <v>136</v>
      </c>
      <c r="I331" s="56"/>
    </row>
    <row r="332" spans="1:9" ht="12.75">
      <c r="A332" s="56">
        <f t="shared" si="17"/>
        <v>11</v>
      </c>
      <c r="B332" s="57" t="s">
        <v>359</v>
      </c>
      <c r="C332" s="58" t="s">
        <v>360</v>
      </c>
      <c r="D332" s="58" t="s">
        <v>19</v>
      </c>
      <c r="E332" s="58" t="s">
        <v>175</v>
      </c>
      <c r="F332" s="58" t="s">
        <v>49</v>
      </c>
      <c r="G332" s="58">
        <v>2</v>
      </c>
      <c r="H332" s="58" t="s">
        <v>818</v>
      </c>
      <c r="I332" s="56"/>
    </row>
    <row r="333" spans="1:9" ht="12.75">
      <c r="A333" s="56">
        <f t="shared" si="17"/>
        <v>12</v>
      </c>
      <c r="B333" s="57" t="s">
        <v>380</v>
      </c>
      <c r="C333" s="58" t="s">
        <v>256</v>
      </c>
      <c r="D333" s="58" t="s">
        <v>26</v>
      </c>
      <c r="E333" s="58" t="s">
        <v>215</v>
      </c>
      <c r="F333" s="58" t="s">
        <v>53</v>
      </c>
      <c r="G333" s="58">
        <v>4</v>
      </c>
      <c r="H333" s="58" t="s">
        <v>813</v>
      </c>
      <c r="I333" s="56"/>
    </row>
    <row r="334" spans="1:9" ht="12.75">
      <c r="A334" s="56">
        <f t="shared" si="17"/>
        <v>13</v>
      </c>
      <c r="B334" s="57" t="s">
        <v>337</v>
      </c>
      <c r="C334" s="58" t="s">
        <v>245</v>
      </c>
      <c r="D334" s="58" t="s">
        <v>20</v>
      </c>
      <c r="E334" s="58" t="s">
        <v>329</v>
      </c>
      <c r="F334" s="58" t="s">
        <v>49</v>
      </c>
      <c r="G334" s="58">
        <v>7</v>
      </c>
      <c r="H334" s="58" t="s">
        <v>822</v>
      </c>
      <c r="I334" s="56"/>
    </row>
    <row r="335" spans="1:9" ht="12.75">
      <c r="A335" s="56">
        <f t="shared" si="17"/>
        <v>14</v>
      </c>
      <c r="B335" s="57" t="s">
        <v>368</v>
      </c>
      <c r="C335" s="58" t="s">
        <v>245</v>
      </c>
      <c r="D335" s="58" t="s">
        <v>20</v>
      </c>
      <c r="E335" s="58" t="s">
        <v>215</v>
      </c>
      <c r="F335" s="58" t="s">
        <v>53</v>
      </c>
      <c r="G335" s="58">
        <v>3</v>
      </c>
      <c r="H335" s="58" t="s">
        <v>134</v>
      </c>
      <c r="I335" s="56"/>
    </row>
    <row r="336" spans="1:9" ht="12.75">
      <c r="A336" s="56">
        <f t="shared" si="17"/>
        <v>15</v>
      </c>
      <c r="B336" s="57" t="s">
        <v>376</v>
      </c>
      <c r="C336" s="58" t="s">
        <v>194</v>
      </c>
      <c r="D336" s="58" t="s">
        <v>25</v>
      </c>
      <c r="E336" s="58" t="s">
        <v>222</v>
      </c>
      <c r="F336" s="58" t="s">
        <v>50</v>
      </c>
      <c r="G336" s="58">
        <v>1</v>
      </c>
      <c r="H336" s="58" t="s">
        <v>804</v>
      </c>
      <c r="I336" s="56"/>
    </row>
    <row r="337" spans="1:9" ht="12.75">
      <c r="A337" s="56">
        <f t="shared" si="17"/>
        <v>16</v>
      </c>
      <c r="B337" s="57" t="s">
        <v>61</v>
      </c>
      <c r="C337" s="58" t="s">
        <v>174</v>
      </c>
      <c r="D337" s="58" t="s">
        <v>21</v>
      </c>
      <c r="E337" s="58" t="s">
        <v>259</v>
      </c>
      <c r="F337" s="58" t="s">
        <v>51</v>
      </c>
      <c r="G337" s="58">
        <v>6</v>
      </c>
      <c r="H337" s="58" t="s">
        <v>137</v>
      </c>
      <c r="I337" s="56"/>
    </row>
    <row r="338" spans="1:9" ht="12.75">
      <c r="A338" s="56">
        <f t="shared" si="17"/>
        <v>17</v>
      </c>
      <c r="B338" s="57" t="s">
        <v>128</v>
      </c>
      <c r="C338" s="58" t="s">
        <v>275</v>
      </c>
      <c r="D338" s="58" t="s">
        <v>24</v>
      </c>
      <c r="E338" s="58" t="s">
        <v>283</v>
      </c>
      <c r="F338" s="58" t="s">
        <v>49</v>
      </c>
      <c r="G338" s="58">
        <v>1</v>
      </c>
      <c r="H338" s="58" t="s">
        <v>817</v>
      </c>
      <c r="I338" s="56"/>
    </row>
    <row r="339" spans="1:9" ht="12.75">
      <c r="A339" s="56">
        <f t="shared" si="17"/>
        <v>18</v>
      </c>
      <c r="B339" s="57" t="s">
        <v>336</v>
      </c>
      <c r="C339" s="58" t="s">
        <v>220</v>
      </c>
      <c r="D339" s="58" t="s">
        <v>18</v>
      </c>
      <c r="E339" s="58" t="s">
        <v>238</v>
      </c>
      <c r="F339" s="58" t="s">
        <v>53</v>
      </c>
      <c r="G339" s="58">
        <v>6</v>
      </c>
      <c r="H339" s="58" t="s">
        <v>815</v>
      </c>
      <c r="I339" s="56"/>
    </row>
    <row r="340" spans="1:9" ht="12.75">
      <c r="A340" s="56">
        <f t="shared" si="17"/>
        <v>19</v>
      </c>
      <c r="B340" s="57" t="s">
        <v>349</v>
      </c>
      <c r="C340" s="58" t="s">
        <v>190</v>
      </c>
      <c r="D340" s="58" t="s">
        <v>17</v>
      </c>
      <c r="E340" s="58" t="s">
        <v>259</v>
      </c>
      <c r="F340" s="58" t="s">
        <v>51</v>
      </c>
      <c r="G340" s="58">
        <v>5</v>
      </c>
      <c r="H340" s="58" t="s">
        <v>810</v>
      </c>
      <c r="I340" s="56"/>
    </row>
    <row r="341" spans="1:9" ht="12.75">
      <c r="A341" s="56">
        <f t="shared" si="17"/>
        <v>20</v>
      </c>
      <c r="B341" s="57" t="s">
        <v>326</v>
      </c>
      <c r="C341" s="58" t="s">
        <v>190</v>
      </c>
      <c r="D341" s="58" t="s">
        <v>17</v>
      </c>
      <c r="E341" s="58" t="s">
        <v>249</v>
      </c>
      <c r="F341" s="58" t="s">
        <v>51</v>
      </c>
      <c r="G341" s="58">
        <v>1</v>
      </c>
      <c r="H341" s="58" t="s">
        <v>806</v>
      </c>
      <c r="I341" s="56"/>
    </row>
    <row r="342" spans="1:9" ht="12.75">
      <c r="A342" s="56">
        <f t="shared" si="17"/>
        <v>21</v>
      </c>
      <c r="B342" s="57" t="s">
        <v>62</v>
      </c>
      <c r="C342" s="58" t="s">
        <v>174</v>
      </c>
      <c r="D342" s="58" t="s">
        <v>21</v>
      </c>
      <c r="E342" s="58" t="s">
        <v>249</v>
      </c>
      <c r="F342" s="58" t="s">
        <v>51</v>
      </c>
      <c r="G342" s="58">
        <v>7</v>
      </c>
      <c r="H342" s="58" t="s">
        <v>811</v>
      </c>
      <c r="I342" s="56"/>
    </row>
    <row r="343" spans="1:9" ht="12.75">
      <c r="A343" s="56">
        <f t="shared" si="17"/>
        <v>22</v>
      </c>
      <c r="B343" s="57" t="s">
        <v>361</v>
      </c>
      <c r="C343" s="58" t="s">
        <v>360</v>
      </c>
      <c r="D343" s="58" t="s">
        <v>19</v>
      </c>
      <c r="E343" s="58" t="s">
        <v>362</v>
      </c>
      <c r="F343" s="58" t="s">
        <v>53</v>
      </c>
      <c r="G343" s="58">
        <v>2</v>
      </c>
      <c r="H343" s="58" t="s">
        <v>812</v>
      </c>
      <c r="I343" s="56"/>
    </row>
    <row r="344" spans="1:9" ht="12.75">
      <c r="A344" s="56">
        <f t="shared" si="17"/>
        <v>23</v>
      </c>
      <c r="B344" s="57" t="s">
        <v>327</v>
      </c>
      <c r="C344" s="58" t="s">
        <v>190</v>
      </c>
      <c r="D344" s="58" t="s">
        <v>17</v>
      </c>
      <c r="E344" s="58" t="s">
        <v>259</v>
      </c>
      <c r="F344" s="58" t="s">
        <v>51</v>
      </c>
      <c r="G344" s="58">
        <v>3</v>
      </c>
      <c r="H344" s="58" t="s">
        <v>808</v>
      </c>
      <c r="I344" s="56"/>
    </row>
    <row r="345" spans="1:9" ht="12.75">
      <c r="A345" s="56">
        <f t="shared" si="17"/>
        <v>24</v>
      </c>
      <c r="B345" s="57" t="s">
        <v>354</v>
      </c>
      <c r="C345" s="58" t="s">
        <v>220</v>
      </c>
      <c r="D345" s="58" t="s">
        <v>18</v>
      </c>
      <c r="E345" s="58" t="s">
        <v>325</v>
      </c>
      <c r="F345" s="58" t="s">
        <v>53</v>
      </c>
      <c r="G345" s="58">
        <v>7</v>
      </c>
      <c r="H345" s="58" t="s">
        <v>816</v>
      </c>
      <c r="I345" s="56"/>
    </row>
    <row r="346" spans="1:9" ht="12.75">
      <c r="A346" s="56">
        <f t="shared" si="17"/>
        <v>25</v>
      </c>
      <c r="B346" s="57" t="s">
        <v>328</v>
      </c>
      <c r="C346" s="58" t="s">
        <v>190</v>
      </c>
      <c r="D346" s="58" t="s">
        <v>17</v>
      </c>
      <c r="E346" s="58" t="s">
        <v>259</v>
      </c>
      <c r="F346" s="58" t="s">
        <v>51</v>
      </c>
      <c r="G346" s="58">
        <v>4</v>
      </c>
      <c r="H346" s="58" t="s">
        <v>809</v>
      </c>
      <c r="I346" s="56"/>
    </row>
    <row r="347" spans="1:9" ht="12.75">
      <c r="A347" s="56">
        <f t="shared" si="17"/>
        <v>26</v>
      </c>
      <c r="B347" s="57" t="s">
        <v>366</v>
      </c>
      <c r="C347" s="58" t="s">
        <v>360</v>
      </c>
      <c r="D347" s="58" t="s">
        <v>19</v>
      </c>
      <c r="E347" s="58" t="s">
        <v>215</v>
      </c>
      <c r="F347" s="58" t="s">
        <v>53</v>
      </c>
      <c r="G347" s="58">
        <v>5</v>
      </c>
      <c r="H347" s="58" t="s">
        <v>814</v>
      </c>
      <c r="I347" s="56"/>
    </row>
    <row r="348" spans="1:9" ht="12.75">
      <c r="A348" s="56">
        <f t="shared" si="17"/>
        <v>27</v>
      </c>
      <c r="B348" s="57" t="s">
        <v>139</v>
      </c>
      <c r="C348" s="58" t="s">
        <v>174</v>
      </c>
      <c r="D348" s="58" t="s">
        <v>21</v>
      </c>
      <c r="E348" s="58" t="s">
        <v>259</v>
      </c>
      <c r="F348" s="58" t="s">
        <v>51</v>
      </c>
      <c r="G348" s="58">
        <v>2</v>
      </c>
      <c r="H348" s="58" t="s">
        <v>807</v>
      </c>
      <c r="I348" s="56"/>
    </row>
    <row r="349" spans="1:9" ht="12.75">
      <c r="A349" s="56">
        <f t="shared" si="17"/>
        <v>28</v>
      </c>
      <c r="B349" s="57" t="s">
        <v>344</v>
      </c>
      <c r="C349" s="58" t="s">
        <v>194</v>
      </c>
      <c r="D349" s="58" t="s">
        <v>25</v>
      </c>
      <c r="E349" s="58" t="s">
        <v>346</v>
      </c>
      <c r="F349" s="58" t="s">
        <v>50</v>
      </c>
      <c r="G349" s="58">
        <v>5</v>
      </c>
      <c r="H349" s="58" t="s">
        <v>805</v>
      </c>
      <c r="I349" s="56"/>
    </row>
    <row r="350" spans="1:9" ht="12.75">
      <c r="A350" s="56">
        <f t="shared" si="17"/>
        <v>29</v>
      </c>
      <c r="B350" s="57" t="s">
        <v>334</v>
      </c>
      <c r="C350" s="58" t="s">
        <v>220</v>
      </c>
      <c r="D350" s="58" t="s">
        <v>18</v>
      </c>
      <c r="E350" s="58" t="s">
        <v>238</v>
      </c>
      <c r="F350" s="58" t="s">
        <v>53</v>
      </c>
      <c r="G350" s="58">
        <v>1</v>
      </c>
      <c r="H350" s="58" t="s">
        <v>680</v>
      </c>
      <c r="I350" s="56"/>
    </row>
    <row r="351" spans="1:9" ht="12.75">
      <c r="A351" s="56">
        <f t="shared" si="17"/>
        <v>30</v>
      </c>
      <c r="B351" s="57" t="s">
        <v>381</v>
      </c>
      <c r="C351" s="58" t="s">
        <v>256</v>
      </c>
      <c r="D351" s="58" t="s">
        <v>26</v>
      </c>
      <c r="E351" s="58" t="s">
        <v>222</v>
      </c>
      <c r="F351" s="58" t="s">
        <v>50</v>
      </c>
      <c r="G351" s="58">
        <v>2</v>
      </c>
      <c r="H351" s="58" t="s">
        <v>647</v>
      </c>
      <c r="I351" s="56"/>
    </row>
    <row r="352" spans="1:9" ht="12.75">
      <c r="A352" s="56">
        <f t="shared" si="17"/>
        <v>31</v>
      </c>
      <c r="B352" s="57" t="s">
        <v>330</v>
      </c>
      <c r="C352" s="58" t="s">
        <v>190</v>
      </c>
      <c r="D352" s="58" t="s">
        <v>17</v>
      </c>
      <c r="E352" s="58" t="s">
        <v>331</v>
      </c>
      <c r="F352" s="58" t="s">
        <v>50</v>
      </c>
      <c r="G352" s="58">
        <v>4</v>
      </c>
      <c r="H352" s="58" t="s">
        <v>647</v>
      </c>
      <c r="I352" s="56"/>
    </row>
    <row r="353" spans="1:9" ht="12.75">
      <c r="A353" s="56">
        <f t="shared" si="17"/>
        <v>32</v>
      </c>
      <c r="B353" s="57" t="s">
        <v>127</v>
      </c>
      <c r="C353" s="58" t="s">
        <v>275</v>
      </c>
      <c r="D353" s="58" t="s">
        <v>24</v>
      </c>
      <c r="E353" s="58" t="s">
        <v>222</v>
      </c>
      <c r="F353" s="58" t="s">
        <v>50</v>
      </c>
      <c r="G353" s="58">
        <v>6</v>
      </c>
      <c r="H353" s="58" t="s">
        <v>647</v>
      </c>
      <c r="I353" s="56"/>
    </row>
    <row r="354" spans="1:9" ht="12.75">
      <c r="A354" s="56">
        <f t="shared" si="17"/>
        <v>33</v>
      </c>
      <c r="B354" s="57" t="s">
        <v>374</v>
      </c>
      <c r="C354" s="58" t="s">
        <v>186</v>
      </c>
      <c r="D354" s="58" t="s">
        <v>23</v>
      </c>
      <c r="E354" s="58" t="s">
        <v>188</v>
      </c>
      <c r="F354" s="58" t="s">
        <v>52</v>
      </c>
      <c r="G354" s="58">
        <v>1</v>
      </c>
      <c r="H354" s="58" t="s">
        <v>647</v>
      </c>
      <c r="I354" s="56"/>
    </row>
    <row r="357" spans="1:9" ht="12.75">
      <c r="A357" s="53" t="s">
        <v>171</v>
      </c>
      <c r="B357" s="54">
        <v>19</v>
      </c>
      <c r="C357" s="55" t="s">
        <v>146</v>
      </c>
      <c r="D357" s="55"/>
      <c r="E357" s="55" t="s">
        <v>157</v>
      </c>
      <c r="F357" s="55"/>
      <c r="G357" s="55" t="s">
        <v>12</v>
      </c>
      <c r="H357" s="55"/>
      <c r="I357" s="53" t="s">
        <v>16</v>
      </c>
    </row>
    <row r="358" spans="1:9" ht="12.75">
      <c r="A358" s="50" t="s">
        <v>4</v>
      </c>
      <c r="B358" s="51" t="s">
        <v>3</v>
      </c>
      <c r="C358" s="52" t="s">
        <v>14</v>
      </c>
      <c r="D358" s="52" t="s">
        <v>9</v>
      </c>
      <c r="E358" s="52" t="s">
        <v>167</v>
      </c>
      <c r="F358" s="52" t="s">
        <v>168</v>
      </c>
      <c r="G358" s="52" t="s">
        <v>11</v>
      </c>
      <c r="H358" s="52" t="s">
        <v>169</v>
      </c>
      <c r="I358" s="50" t="s">
        <v>170</v>
      </c>
    </row>
    <row r="359" spans="1:9" ht="12.75">
      <c r="A359" s="56">
        <v>1</v>
      </c>
      <c r="B359" s="57" t="s">
        <v>293</v>
      </c>
      <c r="C359" s="58" t="s">
        <v>190</v>
      </c>
      <c r="D359" s="58" t="s">
        <v>17</v>
      </c>
      <c r="E359" s="58" t="s">
        <v>294</v>
      </c>
      <c r="F359" s="58" t="s">
        <v>49</v>
      </c>
      <c r="G359" s="58">
        <v>1</v>
      </c>
      <c r="H359" s="58" t="s">
        <v>835</v>
      </c>
      <c r="I359" s="56">
        <v>10</v>
      </c>
    </row>
    <row r="360" spans="1:9" ht="12.75">
      <c r="A360" s="56">
        <f aca="true" t="shared" si="18" ref="A360:A378">A359+1</f>
        <v>2</v>
      </c>
      <c r="B360" s="57" t="s">
        <v>305</v>
      </c>
      <c r="C360" s="58" t="s">
        <v>220</v>
      </c>
      <c r="D360" s="58" t="s">
        <v>18</v>
      </c>
      <c r="E360" s="58" t="s">
        <v>188</v>
      </c>
      <c r="F360" s="58" t="s">
        <v>49</v>
      </c>
      <c r="G360" s="58">
        <v>6</v>
      </c>
      <c r="H360" s="58" t="s">
        <v>56</v>
      </c>
      <c r="I360" s="56">
        <v>7</v>
      </c>
    </row>
    <row r="361" spans="1:9" ht="12.75">
      <c r="A361" s="56">
        <f t="shared" si="18"/>
        <v>3</v>
      </c>
      <c r="B361" s="57" t="s">
        <v>99</v>
      </c>
      <c r="C361" s="58" t="s">
        <v>181</v>
      </c>
      <c r="D361" s="58" t="s">
        <v>22</v>
      </c>
      <c r="E361" s="58" t="s">
        <v>175</v>
      </c>
      <c r="F361" s="58" t="s">
        <v>53</v>
      </c>
      <c r="G361" s="58">
        <v>4</v>
      </c>
      <c r="H361" s="73" t="s">
        <v>876</v>
      </c>
      <c r="I361" s="56">
        <v>6</v>
      </c>
    </row>
    <row r="362" spans="1:9" ht="12.75">
      <c r="A362" s="56">
        <f t="shared" si="18"/>
        <v>4</v>
      </c>
      <c r="B362" s="57" t="s">
        <v>103</v>
      </c>
      <c r="C362" s="58" t="s">
        <v>181</v>
      </c>
      <c r="D362" s="58" t="s">
        <v>22</v>
      </c>
      <c r="E362" s="58" t="s">
        <v>175</v>
      </c>
      <c r="F362" s="58" t="s">
        <v>49</v>
      </c>
      <c r="G362" s="58">
        <v>7</v>
      </c>
      <c r="H362" s="58" t="s">
        <v>837</v>
      </c>
      <c r="I362" s="56">
        <v>5</v>
      </c>
    </row>
    <row r="363" spans="1:9" ht="12.75">
      <c r="A363" s="56">
        <f t="shared" si="18"/>
        <v>5</v>
      </c>
      <c r="B363" s="57" t="s">
        <v>98</v>
      </c>
      <c r="C363" s="58" t="s">
        <v>181</v>
      </c>
      <c r="D363" s="58" t="s">
        <v>22</v>
      </c>
      <c r="E363" s="58" t="s">
        <v>265</v>
      </c>
      <c r="F363" s="58" t="s">
        <v>53</v>
      </c>
      <c r="G363" s="58">
        <v>3</v>
      </c>
      <c r="H363" s="58" t="s">
        <v>831</v>
      </c>
      <c r="I363" s="56">
        <v>4</v>
      </c>
    </row>
    <row r="364" spans="1:9" ht="12.75">
      <c r="A364" s="56">
        <f t="shared" si="18"/>
        <v>6</v>
      </c>
      <c r="B364" s="57" t="s">
        <v>320</v>
      </c>
      <c r="C364" s="58" t="s">
        <v>256</v>
      </c>
      <c r="D364" s="58" t="s">
        <v>26</v>
      </c>
      <c r="E364" s="58" t="s">
        <v>230</v>
      </c>
      <c r="F364" s="58" t="s">
        <v>53</v>
      </c>
      <c r="G364" s="58">
        <v>5</v>
      </c>
      <c r="H364" s="58" t="s">
        <v>832</v>
      </c>
      <c r="I364" s="56">
        <v>3</v>
      </c>
    </row>
    <row r="365" spans="1:9" ht="12.75">
      <c r="A365" s="56">
        <f t="shared" si="18"/>
        <v>7</v>
      </c>
      <c r="B365" s="57" t="s">
        <v>104</v>
      </c>
      <c r="C365" s="58" t="s">
        <v>181</v>
      </c>
      <c r="D365" s="58" t="s">
        <v>22</v>
      </c>
      <c r="E365" s="58" t="s">
        <v>311</v>
      </c>
      <c r="F365" s="58" t="s">
        <v>53</v>
      </c>
      <c r="G365" s="58">
        <v>6</v>
      </c>
      <c r="H365" s="58" t="s">
        <v>833</v>
      </c>
      <c r="I365" s="56">
        <v>2</v>
      </c>
    </row>
    <row r="366" spans="1:9" ht="12.75">
      <c r="A366" s="56">
        <f t="shared" si="18"/>
        <v>8</v>
      </c>
      <c r="B366" s="57" t="s">
        <v>244</v>
      </c>
      <c r="C366" s="58" t="s">
        <v>245</v>
      </c>
      <c r="D366" s="58" t="s">
        <v>20</v>
      </c>
      <c r="E366" s="58" t="s">
        <v>236</v>
      </c>
      <c r="F366" s="58" t="s">
        <v>49</v>
      </c>
      <c r="G366" s="58">
        <v>3</v>
      </c>
      <c r="H366" s="58" t="s">
        <v>833</v>
      </c>
      <c r="I366" s="56">
        <v>1</v>
      </c>
    </row>
    <row r="367" spans="1:9" ht="12.75">
      <c r="A367" s="56">
        <f t="shared" si="18"/>
        <v>9</v>
      </c>
      <c r="B367" s="57" t="s">
        <v>247</v>
      </c>
      <c r="C367" s="58" t="s">
        <v>245</v>
      </c>
      <c r="D367" s="58" t="s">
        <v>20</v>
      </c>
      <c r="E367" s="58" t="s">
        <v>236</v>
      </c>
      <c r="F367" s="58" t="s">
        <v>49</v>
      </c>
      <c r="G367" s="58">
        <v>4</v>
      </c>
      <c r="H367" s="58" t="s">
        <v>713</v>
      </c>
      <c r="I367" s="56"/>
    </row>
    <row r="368" spans="1:9" ht="12.75">
      <c r="A368" s="56">
        <f t="shared" si="18"/>
        <v>10</v>
      </c>
      <c r="B368" s="57" t="s">
        <v>246</v>
      </c>
      <c r="C368" s="58" t="s">
        <v>245</v>
      </c>
      <c r="D368" s="58" t="s">
        <v>20</v>
      </c>
      <c r="E368" s="58" t="s">
        <v>176</v>
      </c>
      <c r="F368" s="58" t="s">
        <v>49</v>
      </c>
      <c r="G368" s="58">
        <v>2</v>
      </c>
      <c r="H368" s="58" t="s">
        <v>836</v>
      </c>
      <c r="I368" s="56"/>
    </row>
    <row r="369" spans="1:9" ht="12.75">
      <c r="A369" s="56">
        <f t="shared" si="18"/>
        <v>11</v>
      </c>
      <c r="B369" s="57" t="s">
        <v>100</v>
      </c>
      <c r="C369" s="58" t="s">
        <v>181</v>
      </c>
      <c r="D369" s="58" t="s">
        <v>22</v>
      </c>
      <c r="E369" s="58" t="s">
        <v>222</v>
      </c>
      <c r="F369" s="58" t="s">
        <v>50</v>
      </c>
      <c r="G369" s="58">
        <v>5</v>
      </c>
      <c r="H369" s="58" t="s">
        <v>827</v>
      </c>
      <c r="I369" s="56"/>
    </row>
    <row r="370" spans="1:9" ht="12.75">
      <c r="A370" s="56">
        <f t="shared" si="18"/>
        <v>12</v>
      </c>
      <c r="B370" s="57" t="s">
        <v>318</v>
      </c>
      <c r="C370" s="58" t="s">
        <v>194</v>
      </c>
      <c r="D370" s="58" t="s">
        <v>25</v>
      </c>
      <c r="E370" s="58" t="s">
        <v>319</v>
      </c>
      <c r="F370" s="58" t="s">
        <v>53</v>
      </c>
      <c r="G370" s="58">
        <v>7</v>
      </c>
      <c r="H370" s="58" t="s">
        <v>834</v>
      </c>
      <c r="I370" s="56"/>
    </row>
    <row r="371" spans="1:9" ht="12.75">
      <c r="A371" s="56">
        <f t="shared" si="18"/>
        <v>13</v>
      </c>
      <c r="B371" s="57" t="s">
        <v>131</v>
      </c>
      <c r="C371" s="58" t="s">
        <v>275</v>
      </c>
      <c r="D371" s="58" t="s">
        <v>24</v>
      </c>
      <c r="E371" s="58" t="s">
        <v>230</v>
      </c>
      <c r="F371" s="58" t="s">
        <v>53</v>
      </c>
      <c r="G371" s="58">
        <v>2</v>
      </c>
      <c r="H371" s="58" t="s">
        <v>830</v>
      </c>
      <c r="I371" s="56"/>
    </row>
    <row r="372" spans="1:9" ht="12.75">
      <c r="A372" s="56">
        <f t="shared" si="18"/>
        <v>14</v>
      </c>
      <c r="B372" s="57" t="s">
        <v>237</v>
      </c>
      <c r="C372" s="58" t="s">
        <v>190</v>
      </c>
      <c r="D372" s="58" t="s">
        <v>17</v>
      </c>
      <c r="E372" s="58" t="s">
        <v>238</v>
      </c>
      <c r="F372" s="58" t="s">
        <v>51</v>
      </c>
      <c r="G372" s="58">
        <v>4</v>
      </c>
      <c r="H372" s="58" t="s">
        <v>829</v>
      </c>
      <c r="I372" s="56"/>
    </row>
    <row r="373" spans="1:9" ht="12.75">
      <c r="A373" s="56">
        <f t="shared" si="18"/>
        <v>15</v>
      </c>
      <c r="B373" s="57" t="s">
        <v>258</v>
      </c>
      <c r="C373" s="58" t="s">
        <v>190</v>
      </c>
      <c r="D373" s="58" t="s">
        <v>17</v>
      </c>
      <c r="E373" s="58" t="s">
        <v>259</v>
      </c>
      <c r="F373" s="58" t="s">
        <v>51</v>
      </c>
      <c r="G373" s="58">
        <v>2</v>
      </c>
      <c r="H373" s="58" t="s">
        <v>828</v>
      </c>
      <c r="I373" s="56"/>
    </row>
    <row r="374" spans="1:9" ht="12.75">
      <c r="A374" s="56">
        <f t="shared" si="18"/>
        <v>16</v>
      </c>
      <c r="B374" s="57" t="s">
        <v>101</v>
      </c>
      <c r="C374" s="58" t="s">
        <v>181</v>
      </c>
      <c r="D374" s="58" t="s">
        <v>22</v>
      </c>
      <c r="E374" s="58" t="s">
        <v>222</v>
      </c>
      <c r="F374" s="58" t="s">
        <v>50</v>
      </c>
      <c r="G374" s="58">
        <v>3</v>
      </c>
      <c r="H374" s="58" t="s">
        <v>647</v>
      </c>
      <c r="I374" s="56"/>
    </row>
    <row r="375" spans="1:9" ht="12.75">
      <c r="A375" s="56">
        <f t="shared" si="18"/>
        <v>17</v>
      </c>
      <c r="B375" s="57" t="s">
        <v>270</v>
      </c>
      <c r="C375" s="58" t="s">
        <v>186</v>
      </c>
      <c r="D375" s="58" t="s">
        <v>23</v>
      </c>
      <c r="E375" s="58" t="s">
        <v>271</v>
      </c>
      <c r="F375" s="58" t="s">
        <v>50</v>
      </c>
      <c r="G375" s="58">
        <v>4</v>
      </c>
      <c r="H375" s="73" t="s">
        <v>647</v>
      </c>
      <c r="I375" s="56"/>
    </row>
    <row r="376" spans="1:9" ht="12.75">
      <c r="A376" s="56">
        <f t="shared" si="18"/>
        <v>18</v>
      </c>
      <c r="B376" s="57" t="s">
        <v>276</v>
      </c>
      <c r="C376" s="58" t="s">
        <v>194</v>
      </c>
      <c r="D376" s="58" t="s">
        <v>25</v>
      </c>
      <c r="E376" s="58" t="s">
        <v>278</v>
      </c>
      <c r="F376" s="58" t="s">
        <v>51</v>
      </c>
      <c r="G376" s="58">
        <v>6</v>
      </c>
      <c r="H376" s="58" t="s">
        <v>647</v>
      </c>
      <c r="I376" s="56"/>
    </row>
    <row r="377" spans="1:9" ht="12.75">
      <c r="A377" s="56">
        <f t="shared" si="18"/>
        <v>19</v>
      </c>
      <c r="B377" s="57" t="s">
        <v>296</v>
      </c>
      <c r="C377" s="58" t="s">
        <v>190</v>
      </c>
      <c r="D377" s="58" t="s">
        <v>17</v>
      </c>
      <c r="E377" s="58" t="s">
        <v>297</v>
      </c>
      <c r="F377" s="58" t="s">
        <v>53</v>
      </c>
      <c r="G377" s="58">
        <v>1</v>
      </c>
      <c r="H377" s="58" t="s">
        <v>647</v>
      </c>
      <c r="I377" s="56"/>
    </row>
    <row r="378" spans="1:9" ht="12.75">
      <c r="A378" s="56">
        <f t="shared" si="18"/>
        <v>20</v>
      </c>
      <c r="B378" s="57" t="s">
        <v>263</v>
      </c>
      <c r="C378" s="58" t="s">
        <v>245</v>
      </c>
      <c r="D378" s="58" t="s">
        <v>20</v>
      </c>
      <c r="E378" s="58" t="s">
        <v>228</v>
      </c>
      <c r="F378" s="58" t="s">
        <v>49</v>
      </c>
      <c r="G378" s="58">
        <v>5</v>
      </c>
      <c r="H378" s="58" t="s">
        <v>647</v>
      </c>
      <c r="I378" s="56"/>
    </row>
    <row r="381" spans="1:9" ht="12.75">
      <c r="A381" s="53" t="s">
        <v>171</v>
      </c>
      <c r="B381" s="54">
        <v>20</v>
      </c>
      <c r="C381" s="55" t="s">
        <v>146</v>
      </c>
      <c r="D381" s="55"/>
      <c r="E381" s="55" t="s">
        <v>157</v>
      </c>
      <c r="F381" s="55"/>
      <c r="G381" s="55" t="s">
        <v>13</v>
      </c>
      <c r="H381" s="55"/>
      <c r="I381" s="53" t="s">
        <v>162</v>
      </c>
    </row>
    <row r="382" spans="1:9" ht="12.75">
      <c r="A382" s="50" t="s">
        <v>4</v>
      </c>
      <c r="B382" s="51" t="s">
        <v>3</v>
      </c>
      <c r="C382" s="52" t="s">
        <v>14</v>
      </c>
      <c r="D382" s="52" t="s">
        <v>9</v>
      </c>
      <c r="E382" s="52" t="s">
        <v>167</v>
      </c>
      <c r="F382" s="52" t="s">
        <v>168</v>
      </c>
      <c r="G382" s="52" t="s">
        <v>11</v>
      </c>
      <c r="H382" s="52" t="s">
        <v>169</v>
      </c>
      <c r="I382" s="50" t="s">
        <v>170</v>
      </c>
    </row>
    <row r="383" spans="1:9" ht="12.75">
      <c r="A383" s="56">
        <v>1</v>
      </c>
      <c r="B383" s="57" t="s">
        <v>284</v>
      </c>
      <c r="C383" s="58" t="s">
        <v>256</v>
      </c>
      <c r="D383" s="58" t="s">
        <v>26</v>
      </c>
      <c r="E383" s="58" t="s">
        <v>191</v>
      </c>
      <c r="F383" s="58" t="s">
        <v>52</v>
      </c>
      <c r="G383" s="58">
        <v>4</v>
      </c>
      <c r="H383" s="58" t="s">
        <v>855</v>
      </c>
      <c r="I383" s="56">
        <v>10</v>
      </c>
    </row>
    <row r="384" spans="1:9" ht="12.75">
      <c r="A384" s="56">
        <f aca="true" t="shared" si="19" ref="A384:A413">A383+1</f>
        <v>2</v>
      </c>
      <c r="B384" s="57" t="s">
        <v>298</v>
      </c>
      <c r="C384" s="58" t="s">
        <v>190</v>
      </c>
      <c r="D384" s="58" t="s">
        <v>17</v>
      </c>
      <c r="E384" s="58" t="s">
        <v>299</v>
      </c>
      <c r="F384" s="58" t="s">
        <v>52</v>
      </c>
      <c r="G384" s="58">
        <v>2</v>
      </c>
      <c r="H384" s="58" t="s">
        <v>853</v>
      </c>
      <c r="I384" s="56">
        <v>7</v>
      </c>
    </row>
    <row r="385" spans="1:9" ht="12.75">
      <c r="A385" s="56">
        <f t="shared" si="19"/>
        <v>3</v>
      </c>
      <c r="B385" s="57" t="s">
        <v>239</v>
      </c>
      <c r="C385" s="58" t="s">
        <v>190</v>
      </c>
      <c r="D385" s="58" t="s">
        <v>17</v>
      </c>
      <c r="E385" s="58" t="s">
        <v>240</v>
      </c>
      <c r="F385" s="58" t="s">
        <v>52</v>
      </c>
      <c r="G385" s="58">
        <v>5</v>
      </c>
      <c r="H385" s="58" t="s">
        <v>856</v>
      </c>
      <c r="I385" s="56">
        <v>6</v>
      </c>
    </row>
    <row r="386" spans="1:9" ht="12.75">
      <c r="A386" s="56">
        <f t="shared" si="19"/>
        <v>4</v>
      </c>
      <c r="B386" s="57" t="s">
        <v>105</v>
      </c>
      <c r="C386" s="58" t="s">
        <v>181</v>
      </c>
      <c r="D386" s="58" t="s">
        <v>22</v>
      </c>
      <c r="E386" s="58" t="s">
        <v>204</v>
      </c>
      <c r="F386" s="58" t="s">
        <v>49</v>
      </c>
      <c r="G386" s="58">
        <v>4</v>
      </c>
      <c r="H386" s="58" t="s">
        <v>850</v>
      </c>
      <c r="I386" s="56">
        <v>5</v>
      </c>
    </row>
    <row r="387" spans="1:9" ht="12.75">
      <c r="A387" s="56">
        <f t="shared" si="19"/>
        <v>5</v>
      </c>
      <c r="B387" s="57" t="s">
        <v>106</v>
      </c>
      <c r="C387" s="58" t="s">
        <v>181</v>
      </c>
      <c r="D387" s="58" t="s">
        <v>22</v>
      </c>
      <c r="E387" s="58" t="s">
        <v>204</v>
      </c>
      <c r="F387" s="58" t="s">
        <v>52</v>
      </c>
      <c r="G387" s="58">
        <v>6</v>
      </c>
      <c r="H387" s="58" t="s">
        <v>857</v>
      </c>
      <c r="I387" s="56">
        <v>4</v>
      </c>
    </row>
    <row r="388" spans="1:9" ht="12.75">
      <c r="A388" s="56">
        <f t="shared" si="19"/>
        <v>6</v>
      </c>
      <c r="B388" s="57" t="s">
        <v>285</v>
      </c>
      <c r="C388" s="58" t="s">
        <v>256</v>
      </c>
      <c r="D388" s="58" t="s">
        <v>26</v>
      </c>
      <c r="E388" s="58" t="s">
        <v>286</v>
      </c>
      <c r="F388" s="58" t="s">
        <v>52</v>
      </c>
      <c r="G388" s="58">
        <v>3</v>
      </c>
      <c r="H388" s="58" t="s">
        <v>854</v>
      </c>
      <c r="I388" s="56">
        <v>3</v>
      </c>
    </row>
    <row r="389" spans="1:9" ht="12.75">
      <c r="A389" s="56">
        <f t="shared" si="19"/>
        <v>7</v>
      </c>
      <c r="B389" s="57" t="s">
        <v>291</v>
      </c>
      <c r="C389" s="58" t="s">
        <v>190</v>
      </c>
      <c r="D389" s="58" t="s">
        <v>17</v>
      </c>
      <c r="E389" s="58" t="s">
        <v>176</v>
      </c>
      <c r="F389" s="58" t="s">
        <v>49</v>
      </c>
      <c r="G389" s="58">
        <v>5</v>
      </c>
      <c r="H389" s="58" t="s">
        <v>851</v>
      </c>
      <c r="I389" s="56">
        <v>2</v>
      </c>
    </row>
    <row r="390" spans="1:9" ht="12.75">
      <c r="A390" s="56">
        <f t="shared" si="19"/>
        <v>8</v>
      </c>
      <c r="B390" s="57" t="s">
        <v>321</v>
      </c>
      <c r="C390" s="58" t="s">
        <v>256</v>
      </c>
      <c r="D390" s="58" t="s">
        <v>26</v>
      </c>
      <c r="E390" s="58" t="s">
        <v>176</v>
      </c>
      <c r="F390" s="58" t="s">
        <v>49</v>
      </c>
      <c r="G390" s="58">
        <v>3</v>
      </c>
      <c r="H390" s="58" t="s">
        <v>849</v>
      </c>
      <c r="I390" s="56">
        <v>1</v>
      </c>
    </row>
    <row r="391" spans="1:9" ht="12.75">
      <c r="A391" s="56">
        <f t="shared" si="19"/>
        <v>9</v>
      </c>
      <c r="B391" s="57" t="s">
        <v>257</v>
      </c>
      <c r="C391" s="58" t="s">
        <v>190</v>
      </c>
      <c r="D391" s="58" t="s">
        <v>17</v>
      </c>
      <c r="E391" s="58" t="s">
        <v>230</v>
      </c>
      <c r="F391" s="58" t="s">
        <v>53</v>
      </c>
      <c r="G391" s="58">
        <v>7</v>
      </c>
      <c r="H391" s="58" t="s">
        <v>847</v>
      </c>
      <c r="I391" s="56"/>
    </row>
    <row r="392" spans="1:9" ht="12.75">
      <c r="A392" s="56">
        <f t="shared" si="19"/>
        <v>10</v>
      </c>
      <c r="B392" s="57" t="s">
        <v>112</v>
      </c>
      <c r="C392" s="58" t="s">
        <v>181</v>
      </c>
      <c r="D392" s="58" t="s">
        <v>22</v>
      </c>
      <c r="E392" s="58" t="s">
        <v>268</v>
      </c>
      <c r="F392" s="58" t="s">
        <v>53</v>
      </c>
      <c r="G392" s="58">
        <v>3</v>
      </c>
      <c r="H392" s="58" t="s">
        <v>846</v>
      </c>
      <c r="I392" s="56"/>
    </row>
    <row r="393" spans="1:9" ht="12.75">
      <c r="A393" s="56">
        <f t="shared" si="19"/>
        <v>11</v>
      </c>
      <c r="B393" s="57" t="s">
        <v>132</v>
      </c>
      <c r="C393" s="58" t="s">
        <v>275</v>
      </c>
      <c r="D393" s="58" t="s">
        <v>24</v>
      </c>
      <c r="E393" s="58" t="s">
        <v>188</v>
      </c>
      <c r="F393" s="58" t="s">
        <v>49</v>
      </c>
      <c r="G393" s="58">
        <v>2</v>
      </c>
      <c r="H393" s="58" t="s">
        <v>848</v>
      </c>
      <c r="I393" s="56"/>
    </row>
    <row r="394" spans="1:9" ht="12.75">
      <c r="A394" s="56">
        <f t="shared" si="19"/>
        <v>12</v>
      </c>
      <c r="B394" s="57" t="s">
        <v>264</v>
      </c>
      <c r="C394" s="58" t="s">
        <v>245</v>
      </c>
      <c r="D394" s="58" t="s">
        <v>20</v>
      </c>
      <c r="E394" s="58" t="s">
        <v>238</v>
      </c>
      <c r="F394" s="58" t="s">
        <v>51</v>
      </c>
      <c r="G394" s="58">
        <v>3</v>
      </c>
      <c r="H394" s="58" t="s">
        <v>843</v>
      </c>
      <c r="I394" s="56"/>
    </row>
    <row r="395" spans="1:9" ht="12.75">
      <c r="A395" s="56">
        <f t="shared" si="19"/>
        <v>13</v>
      </c>
      <c r="B395" s="57" t="s">
        <v>261</v>
      </c>
      <c r="C395" s="58" t="s">
        <v>220</v>
      </c>
      <c r="D395" s="58" t="s">
        <v>18</v>
      </c>
      <c r="E395" s="58" t="s">
        <v>188</v>
      </c>
      <c r="F395" s="58" t="s">
        <v>49</v>
      </c>
      <c r="G395" s="58">
        <v>7</v>
      </c>
      <c r="H395" s="58" t="s">
        <v>852</v>
      </c>
      <c r="I395" s="56"/>
    </row>
    <row r="396" spans="1:9" ht="12.75">
      <c r="A396" s="56">
        <f t="shared" si="19"/>
        <v>14</v>
      </c>
      <c r="B396" s="57" t="s">
        <v>273</v>
      </c>
      <c r="C396" s="58" t="s">
        <v>186</v>
      </c>
      <c r="D396" s="58" t="s">
        <v>23</v>
      </c>
      <c r="E396" s="58" t="s">
        <v>230</v>
      </c>
      <c r="F396" s="58" t="s">
        <v>51</v>
      </c>
      <c r="G396" s="58">
        <v>4</v>
      </c>
      <c r="H396" s="58" t="s">
        <v>844</v>
      </c>
      <c r="I396" s="56"/>
    </row>
    <row r="397" spans="1:9" ht="12.75">
      <c r="A397" s="56">
        <f t="shared" si="19"/>
        <v>15</v>
      </c>
      <c r="B397" s="57" t="s">
        <v>290</v>
      </c>
      <c r="C397" s="58" t="s">
        <v>190</v>
      </c>
      <c r="D397" s="58" t="s">
        <v>17</v>
      </c>
      <c r="E397" s="58" t="s">
        <v>175</v>
      </c>
      <c r="F397" s="58" t="s">
        <v>53</v>
      </c>
      <c r="G397" s="58">
        <v>2</v>
      </c>
      <c r="H397" s="58" t="s">
        <v>118</v>
      </c>
      <c r="I397" s="56"/>
    </row>
    <row r="398" spans="1:9" ht="12.75">
      <c r="A398" s="56">
        <f t="shared" si="19"/>
        <v>16</v>
      </c>
      <c r="B398" s="57" t="s">
        <v>252</v>
      </c>
      <c r="C398" s="58" t="s">
        <v>194</v>
      </c>
      <c r="D398" s="58" t="s">
        <v>25</v>
      </c>
      <c r="E398" s="58" t="s">
        <v>254</v>
      </c>
      <c r="F398" s="58" t="s">
        <v>50</v>
      </c>
      <c r="G398" s="58">
        <v>4</v>
      </c>
      <c r="H398" s="58" t="s">
        <v>840</v>
      </c>
      <c r="I398" s="56"/>
    </row>
    <row r="399" spans="1:9" ht="12.75">
      <c r="A399" s="56">
        <f t="shared" si="19"/>
        <v>17</v>
      </c>
      <c r="B399" s="57" t="s">
        <v>303</v>
      </c>
      <c r="C399" s="58" t="s">
        <v>190</v>
      </c>
      <c r="D399" s="58" t="s">
        <v>17</v>
      </c>
      <c r="E399" s="58" t="s">
        <v>304</v>
      </c>
      <c r="F399" s="58" t="s">
        <v>51</v>
      </c>
      <c r="G399" s="58">
        <v>7</v>
      </c>
      <c r="H399" s="58" t="s">
        <v>845</v>
      </c>
      <c r="I399" s="56"/>
    </row>
    <row r="400" spans="1:9" ht="12.75">
      <c r="A400" s="56">
        <f t="shared" si="19"/>
        <v>18</v>
      </c>
      <c r="B400" s="57" t="s">
        <v>317</v>
      </c>
      <c r="C400" s="58" t="s">
        <v>194</v>
      </c>
      <c r="D400" s="58" t="s">
        <v>25</v>
      </c>
      <c r="E400" s="58" t="s">
        <v>222</v>
      </c>
      <c r="F400" s="58" t="s">
        <v>50</v>
      </c>
      <c r="G400" s="58">
        <v>2</v>
      </c>
      <c r="H400" s="58" t="s">
        <v>838</v>
      </c>
      <c r="I400" s="56"/>
    </row>
    <row r="401" spans="1:9" ht="12.75">
      <c r="A401" s="56">
        <f t="shared" si="19"/>
        <v>19</v>
      </c>
      <c r="B401" s="57" t="s">
        <v>292</v>
      </c>
      <c r="C401" s="58" t="s">
        <v>190</v>
      </c>
      <c r="D401" s="58" t="s">
        <v>17</v>
      </c>
      <c r="E401" s="58" t="s">
        <v>259</v>
      </c>
      <c r="F401" s="58" t="s">
        <v>51</v>
      </c>
      <c r="G401" s="58">
        <v>2</v>
      </c>
      <c r="H401" s="58" t="s">
        <v>842</v>
      </c>
      <c r="I401" s="56"/>
    </row>
    <row r="402" spans="1:9" ht="12.75">
      <c r="A402" s="56">
        <f t="shared" si="19"/>
        <v>20</v>
      </c>
      <c r="B402" s="57" t="s">
        <v>279</v>
      </c>
      <c r="C402" s="58" t="s">
        <v>194</v>
      </c>
      <c r="D402" s="58" t="s">
        <v>25</v>
      </c>
      <c r="E402" s="58" t="s">
        <v>281</v>
      </c>
      <c r="F402" s="58" t="s">
        <v>50</v>
      </c>
      <c r="G402" s="58">
        <v>3</v>
      </c>
      <c r="H402" s="58" t="s">
        <v>680</v>
      </c>
      <c r="I402" s="56"/>
    </row>
    <row r="403" spans="1:9" ht="12.75">
      <c r="A403" s="56">
        <f t="shared" si="19"/>
        <v>21</v>
      </c>
      <c r="B403" s="57" t="s">
        <v>248</v>
      </c>
      <c r="C403" s="58" t="s">
        <v>245</v>
      </c>
      <c r="D403" s="58" t="s">
        <v>20</v>
      </c>
      <c r="E403" s="58" t="s">
        <v>249</v>
      </c>
      <c r="F403" s="58" t="s">
        <v>51</v>
      </c>
      <c r="G403" s="58">
        <v>1</v>
      </c>
      <c r="H403" s="58" t="s">
        <v>680</v>
      </c>
      <c r="I403" s="56"/>
    </row>
    <row r="404" spans="1:9" ht="12.75">
      <c r="A404" s="56">
        <f t="shared" si="19"/>
        <v>22</v>
      </c>
      <c r="B404" s="57" t="s">
        <v>301</v>
      </c>
      <c r="C404" s="58" t="s">
        <v>190</v>
      </c>
      <c r="D404" s="58" t="s">
        <v>17</v>
      </c>
      <c r="E404" s="58" t="s">
        <v>302</v>
      </c>
      <c r="F404" s="58" t="s">
        <v>51</v>
      </c>
      <c r="G404" s="58">
        <v>6</v>
      </c>
      <c r="H404" s="58" t="s">
        <v>680</v>
      </c>
      <c r="I404" s="56"/>
    </row>
    <row r="405" spans="1:9" ht="12.75">
      <c r="A405" s="56">
        <f t="shared" si="19"/>
        <v>23</v>
      </c>
      <c r="B405" s="57" t="s">
        <v>306</v>
      </c>
      <c r="C405" s="58" t="s">
        <v>245</v>
      </c>
      <c r="D405" s="58" t="s">
        <v>20</v>
      </c>
      <c r="E405" s="58" t="s">
        <v>307</v>
      </c>
      <c r="F405" s="58" t="s">
        <v>50</v>
      </c>
      <c r="G405" s="58">
        <v>5</v>
      </c>
      <c r="H405" s="58" t="s">
        <v>647</v>
      </c>
      <c r="I405" s="56"/>
    </row>
    <row r="406" spans="1:9" ht="12.75">
      <c r="A406" s="56">
        <f t="shared" si="19"/>
        <v>24</v>
      </c>
      <c r="B406" s="57" t="s">
        <v>619</v>
      </c>
      <c r="C406" s="58" t="s">
        <v>288</v>
      </c>
      <c r="D406" s="58" t="s">
        <v>29</v>
      </c>
      <c r="E406" s="58" t="s">
        <v>283</v>
      </c>
      <c r="F406" s="58" t="s">
        <v>53</v>
      </c>
      <c r="G406" s="58">
        <v>1</v>
      </c>
      <c r="H406" s="58" t="s">
        <v>647</v>
      </c>
      <c r="I406" s="56"/>
    </row>
    <row r="407" spans="1:9" ht="12.75">
      <c r="A407" s="56">
        <f t="shared" si="19"/>
        <v>25</v>
      </c>
      <c r="B407" s="57" t="s">
        <v>313</v>
      </c>
      <c r="C407" s="58" t="s">
        <v>186</v>
      </c>
      <c r="D407" s="58" t="s">
        <v>23</v>
      </c>
      <c r="E407" s="58" t="s">
        <v>188</v>
      </c>
      <c r="F407" s="58" t="s">
        <v>53</v>
      </c>
      <c r="G407" s="58">
        <v>4</v>
      </c>
      <c r="H407" s="58" t="s">
        <v>647</v>
      </c>
      <c r="I407" s="56"/>
    </row>
    <row r="408" spans="1:9" ht="12.75">
      <c r="A408" s="56">
        <f t="shared" si="19"/>
        <v>26</v>
      </c>
      <c r="B408" s="57" t="s">
        <v>287</v>
      </c>
      <c r="C408" s="58" t="s">
        <v>288</v>
      </c>
      <c r="D408" s="58" t="s">
        <v>29</v>
      </c>
      <c r="E408" s="58" t="s">
        <v>175</v>
      </c>
      <c r="F408" s="58" t="s">
        <v>53</v>
      </c>
      <c r="G408" s="58">
        <v>5</v>
      </c>
      <c r="H408" s="58" t="s">
        <v>647</v>
      </c>
      <c r="I408" s="56"/>
    </row>
    <row r="409" spans="1:9" ht="12.75">
      <c r="A409" s="56">
        <f t="shared" si="19"/>
        <v>27</v>
      </c>
      <c r="B409" s="57" t="s">
        <v>315</v>
      </c>
      <c r="C409" s="58" t="s">
        <v>186</v>
      </c>
      <c r="D409" s="58" t="s">
        <v>23</v>
      </c>
      <c r="E409" s="58" t="s">
        <v>283</v>
      </c>
      <c r="F409" s="58" t="s">
        <v>53</v>
      </c>
      <c r="G409" s="58">
        <v>6</v>
      </c>
      <c r="H409" s="58" t="s">
        <v>647</v>
      </c>
      <c r="I409" s="56"/>
    </row>
    <row r="410" spans="1:9" ht="12.75">
      <c r="A410" s="56">
        <f t="shared" si="19"/>
        <v>28</v>
      </c>
      <c r="B410" s="57" t="s">
        <v>262</v>
      </c>
      <c r="C410" s="58" t="s">
        <v>220</v>
      </c>
      <c r="D410" s="58" t="s">
        <v>18</v>
      </c>
      <c r="E410" s="58" t="s">
        <v>188</v>
      </c>
      <c r="F410" s="58" t="s">
        <v>49</v>
      </c>
      <c r="G410" s="58">
        <v>1</v>
      </c>
      <c r="H410" s="58" t="s">
        <v>647</v>
      </c>
      <c r="I410" s="56"/>
    </row>
    <row r="411" spans="1:9" ht="12.75">
      <c r="A411" s="56">
        <f t="shared" si="19"/>
        <v>29</v>
      </c>
      <c r="B411" s="57" t="s">
        <v>242</v>
      </c>
      <c r="C411" s="58" t="s">
        <v>220</v>
      </c>
      <c r="D411" s="58" t="s">
        <v>18</v>
      </c>
      <c r="E411" s="58" t="s">
        <v>188</v>
      </c>
      <c r="F411" s="58" t="s">
        <v>49</v>
      </c>
      <c r="G411" s="58">
        <v>6</v>
      </c>
      <c r="H411" s="58" t="s">
        <v>647</v>
      </c>
      <c r="I411" s="56"/>
    </row>
    <row r="412" spans="1:9" ht="12.75">
      <c r="A412" s="56">
        <f t="shared" si="19"/>
        <v>30</v>
      </c>
      <c r="B412" s="57" t="s">
        <v>289</v>
      </c>
      <c r="C412" s="58" t="s">
        <v>288</v>
      </c>
      <c r="D412" s="58" t="s">
        <v>29</v>
      </c>
      <c r="E412" s="58" t="s">
        <v>204</v>
      </c>
      <c r="F412" s="58" t="s">
        <v>52</v>
      </c>
      <c r="G412" s="58">
        <v>1</v>
      </c>
      <c r="H412" s="58" t="s">
        <v>647</v>
      </c>
      <c r="I412" s="56"/>
    </row>
    <row r="413" spans="1:9" ht="12.75">
      <c r="A413" s="56">
        <f t="shared" si="19"/>
        <v>31</v>
      </c>
      <c r="B413" s="57" t="s">
        <v>322</v>
      </c>
      <c r="C413" s="58" t="s">
        <v>288</v>
      </c>
      <c r="D413" s="58" t="s">
        <v>29</v>
      </c>
      <c r="E413" s="58" t="s">
        <v>204</v>
      </c>
      <c r="F413" s="58" t="s">
        <v>52</v>
      </c>
      <c r="G413" s="58">
        <v>7</v>
      </c>
      <c r="H413" s="58" t="s">
        <v>647</v>
      </c>
      <c r="I413" s="56"/>
    </row>
    <row r="416" spans="1:9" ht="12.75">
      <c r="A416" s="53" t="s">
        <v>171</v>
      </c>
      <c r="B416" s="54">
        <v>21</v>
      </c>
      <c r="C416" s="55" t="s">
        <v>146</v>
      </c>
      <c r="D416" s="55"/>
      <c r="E416" s="55" t="s">
        <v>158</v>
      </c>
      <c r="F416" s="55"/>
      <c r="G416" s="55" t="s">
        <v>12</v>
      </c>
      <c r="H416" s="55"/>
      <c r="I416" s="53" t="s">
        <v>16</v>
      </c>
    </row>
    <row r="417" spans="1:9" ht="12.75">
      <c r="A417" s="50" t="s">
        <v>4</v>
      </c>
      <c r="B417" s="51" t="s">
        <v>3</v>
      </c>
      <c r="C417" s="52" t="s">
        <v>14</v>
      </c>
      <c r="D417" s="52" t="s">
        <v>9</v>
      </c>
      <c r="E417" s="52" t="s">
        <v>167</v>
      </c>
      <c r="F417" s="52" t="s">
        <v>168</v>
      </c>
      <c r="G417" s="52" t="s">
        <v>11</v>
      </c>
      <c r="H417" s="52" t="s">
        <v>169</v>
      </c>
      <c r="I417" s="50" t="s">
        <v>170</v>
      </c>
    </row>
    <row r="418" spans="1:9" ht="12.75">
      <c r="A418" s="56">
        <v>1</v>
      </c>
      <c r="B418" s="57" t="s">
        <v>95</v>
      </c>
      <c r="C418" s="58" t="s">
        <v>181</v>
      </c>
      <c r="D418" s="58" t="s">
        <v>22</v>
      </c>
      <c r="E418" s="58" t="s">
        <v>234</v>
      </c>
      <c r="F418" s="58" t="s">
        <v>51</v>
      </c>
      <c r="G418" s="58">
        <v>4</v>
      </c>
      <c r="H418" s="58" t="s">
        <v>863</v>
      </c>
      <c r="I418" s="56">
        <v>10</v>
      </c>
    </row>
    <row r="419" spans="1:9" ht="12.75">
      <c r="A419" s="56">
        <f aca="true" t="shared" si="20" ref="A419:A427">A418+1</f>
        <v>2</v>
      </c>
      <c r="B419" s="57" t="s">
        <v>96</v>
      </c>
      <c r="C419" s="58" t="s">
        <v>181</v>
      </c>
      <c r="D419" s="58" t="s">
        <v>22</v>
      </c>
      <c r="E419" s="58" t="s">
        <v>200</v>
      </c>
      <c r="F419" s="58" t="s">
        <v>51</v>
      </c>
      <c r="G419" s="58">
        <v>3</v>
      </c>
      <c r="H419" s="58" t="s">
        <v>862</v>
      </c>
      <c r="I419" s="56">
        <v>7</v>
      </c>
    </row>
    <row r="420" spans="1:9" ht="12.75">
      <c r="A420" s="56">
        <f t="shared" si="20"/>
        <v>3</v>
      </c>
      <c r="B420" s="57" t="s">
        <v>97</v>
      </c>
      <c r="C420" s="58" t="s">
        <v>181</v>
      </c>
      <c r="D420" s="58" t="s">
        <v>22</v>
      </c>
      <c r="E420" s="58" t="s">
        <v>208</v>
      </c>
      <c r="F420" s="58" t="s">
        <v>51</v>
      </c>
      <c r="G420" s="58">
        <v>5</v>
      </c>
      <c r="H420" s="58" t="s">
        <v>864</v>
      </c>
      <c r="I420" s="56">
        <v>6</v>
      </c>
    </row>
    <row r="421" spans="1:9" ht="12.75">
      <c r="A421" s="56">
        <f t="shared" si="20"/>
        <v>4</v>
      </c>
      <c r="B421" s="57" t="s">
        <v>214</v>
      </c>
      <c r="C421" s="58" t="s">
        <v>186</v>
      </c>
      <c r="D421" s="58" t="s">
        <v>23</v>
      </c>
      <c r="E421" s="58" t="s">
        <v>215</v>
      </c>
      <c r="F421" s="58" t="s">
        <v>50</v>
      </c>
      <c r="G421" s="58">
        <v>4</v>
      </c>
      <c r="H421" s="58" t="s">
        <v>860</v>
      </c>
      <c r="I421" s="56">
        <v>5</v>
      </c>
    </row>
    <row r="422" spans="1:9" ht="12.75">
      <c r="A422" s="56">
        <f t="shared" si="20"/>
        <v>5</v>
      </c>
      <c r="B422" s="57" t="s">
        <v>185</v>
      </c>
      <c r="C422" s="58" t="s">
        <v>186</v>
      </c>
      <c r="D422" s="58" t="s">
        <v>23</v>
      </c>
      <c r="E422" s="58" t="s">
        <v>187</v>
      </c>
      <c r="F422" s="58" t="s">
        <v>50</v>
      </c>
      <c r="G422" s="58">
        <v>3</v>
      </c>
      <c r="H422" s="58" t="s">
        <v>859</v>
      </c>
      <c r="I422" s="56">
        <v>4</v>
      </c>
    </row>
    <row r="423" spans="1:9" ht="12.75">
      <c r="A423" s="56">
        <f t="shared" si="20"/>
        <v>6</v>
      </c>
      <c r="B423" s="57" t="s">
        <v>742</v>
      </c>
      <c r="C423" s="58" t="s">
        <v>174</v>
      </c>
      <c r="D423" s="58" t="s">
        <v>21</v>
      </c>
      <c r="E423" s="58" t="s">
        <v>175</v>
      </c>
      <c r="F423" s="58" t="s">
        <v>50</v>
      </c>
      <c r="G423" s="58">
        <v>6</v>
      </c>
      <c r="H423" s="58" t="s">
        <v>858</v>
      </c>
      <c r="I423" s="56">
        <v>3</v>
      </c>
    </row>
    <row r="424" spans="1:9" ht="12.75">
      <c r="A424" s="56">
        <f t="shared" si="20"/>
        <v>7</v>
      </c>
      <c r="B424" s="57" t="s">
        <v>221</v>
      </c>
      <c r="C424" s="58" t="s">
        <v>194</v>
      </c>
      <c r="D424" s="58" t="s">
        <v>25</v>
      </c>
      <c r="E424" s="58" t="s">
        <v>222</v>
      </c>
      <c r="F424" s="58" t="s">
        <v>50</v>
      </c>
      <c r="G424" s="58">
        <v>5</v>
      </c>
      <c r="H424" s="58" t="s">
        <v>861</v>
      </c>
      <c r="I424" s="56">
        <v>2</v>
      </c>
    </row>
    <row r="425" spans="1:9" ht="12.75">
      <c r="A425" s="56">
        <f t="shared" si="20"/>
        <v>8</v>
      </c>
      <c r="B425" s="57" t="s">
        <v>229</v>
      </c>
      <c r="C425" s="58" t="s">
        <v>220</v>
      </c>
      <c r="D425" s="58" t="s">
        <v>18</v>
      </c>
      <c r="E425" s="58" t="s">
        <v>230</v>
      </c>
      <c r="F425" s="58" t="s">
        <v>51</v>
      </c>
      <c r="G425" s="58">
        <v>1</v>
      </c>
      <c r="H425" s="58" t="s">
        <v>647</v>
      </c>
      <c r="I425" s="56"/>
    </row>
    <row r="426" spans="1:9" ht="12.75">
      <c r="A426" s="56">
        <f t="shared" si="20"/>
        <v>9</v>
      </c>
      <c r="B426" s="57" t="s">
        <v>219</v>
      </c>
      <c r="C426" s="58" t="s">
        <v>220</v>
      </c>
      <c r="D426" s="58" t="s">
        <v>18</v>
      </c>
      <c r="E426" s="58" t="s">
        <v>175</v>
      </c>
      <c r="F426" s="58" t="s">
        <v>51</v>
      </c>
      <c r="G426" s="58">
        <v>2</v>
      </c>
      <c r="H426" s="58" t="s">
        <v>647</v>
      </c>
      <c r="I426" s="56"/>
    </row>
    <row r="427" spans="1:9" ht="12.75">
      <c r="A427" s="56">
        <f t="shared" si="20"/>
        <v>10</v>
      </c>
      <c r="B427" s="57" t="s">
        <v>73</v>
      </c>
      <c r="C427" s="58" t="s">
        <v>174</v>
      </c>
      <c r="D427" s="58" t="s">
        <v>21</v>
      </c>
      <c r="E427" s="58" t="s">
        <v>175</v>
      </c>
      <c r="F427" s="58" t="s">
        <v>51</v>
      </c>
      <c r="G427" s="58">
        <v>6</v>
      </c>
      <c r="H427" s="58" t="s">
        <v>647</v>
      </c>
      <c r="I427" s="56"/>
    </row>
    <row r="430" spans="1:9" ht="12.75">
      <c r="A430" s="53" t="s">
        <v>171</v>
      </c>
      <c r="B430" s="54">
        <v>22</v>
      </c>
      <c r="C430" s="55" t="s">
        <v>146</v>
      </c>
      <c r="D430" s="55"/>
      <c r="E430" s="55" t="s">
        <v>158</v>
      </c>
      <c r="F430" s="55"/>
      <c r="G430" s="55" t="s">
        <v>13</v>
      </c>
      <c r="H430" s="55"/>
      <c r="I430" s="53" t="s">
        <v>16</v>
      </c>
    </row>
    <row r="431" spans="1:9" ht="12.75">
      <c r="A431" s="50" t="s">
        <v>4</v>
      </c>
      <c r="B431" s="51" t="s">
        <v>3</v>
      </c>
      <c r="C431" s="52" t="s">
        <v>14</v>
      </c>
      <c r="D431" s="52" t="s">
        <v>9</v>
      </c>
      <c r="E431" s="52" t="s">
        <v>167</v>
      </c>
      <c r="F431" s="52" t="s">
        <v>168</v>
      </c>
      <c r="G431" s="52" t="s">
        <v>11</v>
      </c>
      <c r="H431" s="52" t="s">
        <v>169</v>
      </c>
      <c r="I431" s="50" t="s">
        <v>170</v>
      </c>
    </row>
    <row r="432" spans="1:9" ht="12.75">
      <c r="A432" s="56">
        <v>1</v>
      </c>
      <c r="B432" s="57" t="s">
        <v>189</v>
      </c>
      <c r="C432" s="58" t="s">
        <v>190</v>
      </c>
      <c r="D432" s="58" t="s">
        <v>17</v>
      </c>
      <c r="E432" s="58" t="s">
        <v>191</v>
      </c>
      <c r="F432" s="58" t="s">
        <v>53</v>
      </c>
      <c r="G432" s="58">
        <v>3</v>
      </c>
      <c r="H432" s="58" t="s">
        <v>872</v>
      </c>
      <c r="I432" s="56">
        <v>10</v>
      </c>
    </row>
    <row r="433" spans="1:9" ht="12.75">
      <c r="A433" s="56">
        <f aca="true" t="shared" si="21" ref="A433:A448">A432+1</f>
        <v>2</v>
      </c>
      <c r="B433" s="57" t="s">
        <v>232</v>
      </c>
      <c r="C433" s="58" t="s">
        <v>220</v>
      </c>
      <c r="D433" s="58" t="s">
        <v>18</v>
      </c>
      <c r="E433" s="58" t="s">
        <v>191</v>
      </c>
      <c r="F433" s="58" t="s">
        <v>53</v>
      </c>
      <c r="G433" s="58">
        <v>4</v>
      </c>
      <c r="H433" s="58" t="s">
        <v>873</v>
      </c>
      <c r="I433" s="56">
        <v>7</v>
      </c>
    </row>
    <row r="434" spans="1:9" ht="12.75">
      <c r="A434" s="56">
        <f t="shared" si="21"/>
        <v>3</v>
      </c>
      <c r="B434" s="57" t="s">
        <v>217</v>
      </c>
      <c r="C434" s="58" t="s">
        <v>190</v>
      </c>
      <c r="D434" s="58" t="s">
        <v>17</v>
      </c>
      <c r="E434" s="58" t="s">
        <v>218</v>
      </c>
      <c r="F434" s="58" t="s">
        <v>53</v>
      </c>
      <c r="G434" s="58">
        <v>5</v>
      </c>
      <c r="H434" s="58" t="s">
        <v>874</v>
      </c>
      <c r="I434" s="56">
        <v>6</v>
      </c>
    </row>
    <row r="435" spans="1:9" ht="12.75">
      <c r="A435" s="56">
        <f t="shared" si="21"/>
        <v>4</v>
      </c>
      <c r="B435" s="57" t="s">
        <v>109</v>
      </c>
      <c r="C435" s="58" t="s">
        <v>181</v>
      </c>
      <c r="D435" s="58" t="s">
        <v>22</v>
      </c>
      <c r="E435" s="58" t="s">
        <v>210</v>
      </c>
      <c r="F435" s="58" t="s">
        <v>53</v>
      </c>
      <c r="G435" s="58">
        <v>2</v>
      </c>
      <c r="H435" s="58" t="s">
        <v>871</v>
      </c>
      <c r="I435" s="56">
        <v>5</v>
      </c>
    </row>
    <row r="436" spans="1:9" ht="12.75">
      <c r="A436" s="56">
        <f t="shared" si="21"/>
        <v>5</v>
      </c>
      <c r="B436" s="57" t="s">
        <v>203</v>
      </c>
      <c r="C436" s="58" t="s">
        <v>190</v>
      </c>
      <c r="D436" s="58" t="s">
        <v>17</v>
      </c>
      <c r="E436" s="58" t="s">
        <v>204</v>
      </c>
      <c r="F436" s="58" t="s">
        <v>51</v>
      </c>
      <c r="G436" s="58">
        <v>4</v>
      </c>
      <c r="H436" s="58" t="s">
        <v>867</v>
      </c>
      <c r="I436" s="56">
        <v>4</v>
      </c>
    </row>
    <row r="437" spans="1:9" ht="12.75">
      <c r="A437" s="56">
        <f t="shared" si="21"/>
        <v>6</v>
      </c>
      <c r="B437" s="57" t="s">
        <v>108</v>
      </c>
      <c r="C437" s="58" t="s">
        <v>181</v>
      </c>
      <c r="D437" s="58" t="s">
        <v>22</v>
      </c>
      <c r="E437" s="58" t="s">
        <v>236</v>
      </c>
      <c r="F437" s="58" t="s">
        <v>53</v>
      </c>
      <c r="G437" s="58">
        <v>6</v>
      </c>
      <c r="H437" s="58" t="s">
        <v>875</v>
      </c>
      <c r="I437" s="56">
        <v>3</v>
      </c>
    </row>
    <row r="438" spans="1:9" ht="12.75">
      <c r="A438" s="56">
        <f t="shared" si="21"/>
        <v>7</v>
      </c>
      <c r="B438" s="57" t="s">
        <v>227</v>
      </c>
      <c r="C438" s="58" t="s">
        <v>190</v>
      </c>
      <c r="D438" s="58" t="s">
        <v>17</v>
      </c>
      <c r="E438" s="58" t="s">
        <v>228</v>
      </c>
      <c r="F438" s="58" t="s">
        <v>53</v>
      </c>
      <c r="G438" s="58">
        <v>7</v>
      </c>
      <c r="H438" s="58" t="s">
        <v>863</v>
      </c>
      <c r="I438" s="56">
        <v>2</v>
      </c>
    </row>
    <row r="439" spans="1:9" ht="12.75">
      <c r="A439" s="56">
        <f t="shared" si="21"/>
        <v>8</v>
      </c>
      <c r="B439" s="57" t="s">
        <v>76</v>
      </c>
      <c r="C439" s="58" t="s">
        <v>174</v>
      </c>
      <c r="D439" s="58" t="s">
        <v>21</v>
      </c>
      <c r="E439" s="58" t="s">
        <v>176</v>
      </c>
      <c r="F439" s="58" t="s">
        <v>51</v>
      </c>
      <c r="G439" s="58">
        <v>6</v>
      </c>
      <c r="H439" s="58" t="s">
        <v>869</v>
      </c>
      <c r="I439" s="56">
        <v>1</v>
      </c>
    </row>
    <row r="440" spans="1:9" ht="12.75">
      <c r="A440" s="56">
        <f t="shared" si="21"/>
        <v>9</v>
      </c>
      <c r="B440" s="57" t="s">
        <v>107</v>
      </c>
      <c r="C440" s="58" t="s">
        <v>181</v>
      </c>
      <c r="D440" s="58" t="s">
        <v>22</v>
      </c>
      <c r="E440" s="58" t="s">
        <v>236</v>
      </c>
      <c r="F440" s="58" t="s">
        <v>53</v>
      </c>
      <c r="G440" s="58">
        <v>1</v>
      </c>
      <c r="H440" s="58" t="s">
        <v>870</v>
      </c>
      <c r="I440" s="56"/>
    </row>
    <row r="441" spans="1:9" ht="12.75">
      <c r="A441" s="56">
        <f t="shared" si="21"/>
        <v>10</v>
      </c>
      <c r="B441" s="57" t="s">
        <v>74</v>
      </c>
      <c r="C441" s="58" t="s">
        <v>174</v>
      </c>
      <c r="D441" s="58" t="s">
        <v>21</v>
      </c>
      <c r="E441" s="58" t="s">
        <v>177</v>
      </c>
      <c r="F441" s="58" t="s">
        <v>51</v>
      </c>
      <c r="G441" s="58">
        <v>1</v>
      </c>
      <c r="H441" s="58" t="s">
        <v>866</v>
      </c>
      <c r="I441" s="56"/>
    </row>
    <row r="442" spans="1:9" ht="12.75">
      <c r="A442" s="56">
        <f t="shared" si="21"/>
        <v>11</v>
      </c>
      <c r="B442" s="57" t="s">
        <v>202</v>
      </c>
      <c r="C442" s="58" t="s">
        <v>190</v>
      </c>
      <c r="D442" s="58" t="s">
        <v>17</v>
      </c>
      <c r="E442" s="58" t="s">
        <v>176</v>
      </c>
      <c r="F442" s="58" t="s">
        <v>51</v>
      </c>
      <c r="G442" s="58">
        <v>5</v>
      </c>
      <c r="H442" s="58" t="s">
        <v>868</v>
      </c>
      <c r="I442" s="56"/>
    </row>
    <row r="443" spans="1:9" ht="12.75">
      <c r="A443" s="56">
        <f t="shared" si="21"/>
        <v>12</v>
      </c>
      <c r="B443" s="57" t="s">
        <v>193</v>
      </c>
      <c r="C443" s="58" t="s">
        <v>194</v>
      </c>
      <c r="D443" s="58" t="s">
        <v>25</v>
      </c>
      <c r="E443" s="58" t="s">
        <v>196</v>
      </c>
      <c r="F443" s="58" t="s">
        <v>50</v>
      </c>
      <c r="G443" s="58">
        <v>5</v>
      </c>
      <c r="H443" s="58" t="s">
        <v>865</v>
      </c>
      <c r="I443" s="56"/>
    </row>
    <row r="444" spans="1:9" ht="12.75">
      <c r="A444" s="56">
        <f t="shared" si="21"/>
        <v>13</v>
      </c>
      <c r="B444" s="57" t="s">
        <v>206</v>
      </c>
      <c r="C444" s="58" t="s">
        <v>190</v>
      </c>
      <c r="D444" s="58" t="s">
        <v>17</v>
      </c>
      <c r="E444" s="58" t="s">
        <v>207</v>
      </c>
      <c r="F444" s="58" t="s">
        <v>50</v>
      </c>
      <c r="G444" s="58">
        <v>3</v>
      </c>
      <c r="H444" s="58" t="s">
        <v>647</v>
      </c>
      <c r="I444" s="56"/>
    </row>
    <row r="445" spans="1:9" ht="12.75">
      <c r="A445" s="56">
        <f t="shared" si="21"/>
        <v>14</v>
      </c>
      <c r="B445" s="57" t="s">
        <v>197</v>
      </c>
      <c r="C445" s="58" t="s">
        <v>190</v>
      </c>
      <c r="D445" s="58" t="s">
        <v>17</v>
      </c>
      <c r="E445" s="58" t="s">
        <v>198</v>
      </c>
      <c r="F445" s="58" t="s">
        <v>50</v>
      </c>
      <c r="G445" s="58">
        <v>4</v>
      </c>
      <c r="H445" s="58" t="s">
        <v>647</v>
      </c>
      <c r="I445" s="56"/>
    </row>
    <row r="446" spans="1:9" ht="12.75">
      <c r="A446" s="56">
        <f t="shared" si="21"/>
        <v>15</v>
      </c>
      <c r="B446" s="57" t="s">
        <v>625</v>
      </c>
      <c r="C446" s="58" t="s">
        <v>190</v>
      </c>
      <c r="D446" s="58" t="s">
        <v>17</v>
      </c>
      <c r="E446" s="58" t="s">
        <v>198</v>
      </c>
      <c r="F446" s="58" t="s">
        <v>50</v>
      </c>
      <c r="G446" s="58" t="s">
        <v>51</v>
      </c>
      <c r="H446" s="58" t="s">
        <v>647</v>
      </c>
      <c r="I446" s="56"/>
    </row>
    <row r="447" spans="1:9" ht="12.75">
      <c r="A447" s="56">
        <f t="shared" si="21"/>
        <v>16</v>
      </c>
      <c r="B447" s="57" t="s">
        <v>75</v>
      </c>
      <c r="C447" s="58" t="s">
        <v>174</v>
      </c>
      <c r="D447" s="58" t="s">
        <v>21</v>
      </c>
      <c r="E447" s="58" t="s">
        <v>176</v>
      </c>
      <c r="F447" s="58" t="s">
        <v>51</v>
      </c>
      <c r="G447" s="58">
        <v>2</v>
      </c>
      <c r="H447" s="58" t="s">
        <v>647</v>
      </c>
      <c r="I447" s="56"/>
    </row>
    <row r="448" spans="1:9" ht="12.75">
      <c r="A448" s="56">
        <f t="shared" si="21"/>
        <v>17</v>
      </c>
      <c r="B448" s="57" t="s">
        <v>212</v>
      </c>
      <c r="C448" s="58" t="s">
        <v>190</v>
      </c>
      <c r="D448" s="58" t="s">
        <v>17</v>
      </c>
      <c r="E448" s="58" t="s">
        <v>213</v>
      </c>
      <c r="F448" s="58" t="s">
        <v>51</v>
      </c>
      <c r="G448" s="58">
        <v>3</v>
      </c>
      <c r="H448" s="58" t="s">
        <v>647</v>
      </c>
      <c r="I448" s="56"/>
    </row>
    <row r="451" spans="1:9" ht="12.75">
      <c r="A451" s="53" t="s">
        <v>171</v>
      </c>
      <c r="B451" s="54">
        <v>23</v>
      </c>
      <c r="C451" s="55" t="s">
        <v>149</v>
      </c>
      <c r="D451" s="55"/>
      <c r="E451" s="55" t="s">
        <v>153</v>
      </c>
      <c r="F451" s="55"/>
      <c r="G451" s="55" t="s">
        <v>12</v>
      </c>
      <c r="H451" s="55"/>
      <c r="I451" s="53" t="s">
        <v>16</v>
      </c>
    </row>
    <row r="452" spans="1:9" ht="12.75">
      <c r="A452" s="50" t="s">
        <v>4</v>
      </c>
      <c r="B452" s="51" t="s">
        <v>3</v>
      </c>
      <c r="C452" s="52" t="s">
        <v>14</v>
      </c>
      <c r="D452" s="52" t="s">
        <v>9</v>
      </c>
      <c r="E452" s="52" t="s">
        <v>167</v>
      </c>
      <c r="F452" s="52" t="s">
        <v>168</v>
      </c>
      <c r="G452" s="52" t="s">
        <v>11</v>
      </c>
      <c r="H452" s="52" t="s">
        <v>169</v>
      </c>
      <c r="I452" s="50" t="s">
        <v>170</v>
      </c>
    </row>
    <row r="453" spans="1:9" ht="12.75">
      <c r="A453" s="56">
        <v>1</v>
      </c>
      <c r="B453" s="57" t="s">
        <v>470</v>
      </c>
      <c r="C453" s="58" t="s">
        <v>186</v>
      </c>
      <c r="D453" s="58" t="s">
        <v>23</v>
      </c>
      <c r="E453" s="58" t="s">
        <v>471</v>
      </c>
      <c r="F453" s="58" t="s">
        <v>51</v>
      </c>
      <c r="G453" s="58">
        <v>4</v>
      </c>
      <c r="H453" s="58" t="s">
        <v>884</v>
      </c>
      <c r="I453" s="56">
        <v>10</v>
      </c>
    </row>
    <row r="454" spans="1:9" ht="12.75">
      <c r="A454" s="56">
        <f aca="true" t="shared" si="22" ref="A454:A466">A453+1</f>
        <v>2</v>
      </c>
      <c r="B454" s="57" t="s">
        <v>462</v>
      </c>
      <c r="C454" s="58" t="s">
        <v>220</v>
      </c>
      <c r="D454" s="58" t="s">
        <v>18</v>
      </c>
      <c r="E454" s="58" t="s">
        <v>177</v>
      </c>
      <c r="F454" s="58" t="s">
        <v>51</v>
      </c>
      <c r="G454" s="58">
        <v>5</v>
      </c>
      <c r="H454" s="58" t="s">
        <v>885</v>
      </c>
      <c r="I454" s="56">
        <v>7</v>
      </c>
    </row>
    <row r="455" spans="1:9" ht="12.75">
      <c r="A455" s="56">
        <f t="shared" si="22"/>
        <v>3</v>
      </c>
      <c r="B455" s="57" t="s">
        <v>84</v>
      </c>
      <c r="C455" s="58" t="s">
        <v>181</v>
      </c>
      <c r="D455" s="58" t="s">
        <v>22</v>
      </c>
      <c r="E455" s="58" t="s">
        <v>177</v>
      </c>
      <c r="F455" s="58" t="s">
        <v>51</v>
      </c>
      <c r="G455" s="58">
        <v>3</v>
      </c>
      <c r="H455" s="58" t="s">
        <v>883</v>
      </c>
      <c r="I455" s="56">
        <v>6</v>
      </c>
    </row>
    <row r="456" spans="1:9" ht="12.75">
      <c r="A456" s="56">
        <f t="shared" si="22"/>
        <v>4</v>
      </c>
      <c r="B456" s="57" t="s">
        <v>474</v>
      </c>
      <c r="C456" s="58" t="s">
        <v>194</v>
      </c>
      <c r="D456" s="58" t="s">
        <v>25</v>
      </c>
      <c r="E456" s="58" t="s">
        <v>475</v>
      </c>
      <c r="F456" s="58" t="s">
        <v>51</v>
      </c>
      <c r="G456" s="58">
        <v>6</v>
      </c>
      <c r="H456" s="58" t="s">
        <v>886</v>
      </c>
      <c r="I456" s="56">
        <v>5</v>
      </c>
    </row>
    <row r="457" spans="1:9" ht="12.75">
      <c r="A457" s="56">
        <f t="shared" si="22"/>
        <v>5</v>
      </c>
      <c r="B457" s="57" t="s">
        <v>452</v>
      </c>
      <c r="C457" s="58" t="s">
        <v>190</v>
      </c>
      <c r="D457" s="58" t="s">
        <v>17</v>
      </c>
      <c r="E457" s="58" t="s">
        <v>454</v>
      </c>
      <c r="F457" s="58" t="s">
        <v>51</v>
      </c>
      <c r="G457" s="58">
        <v>1</v>
      </c>
      <c r="H457" s="58" t="s">
        <v>881</v>
      </c>
      <c r="I457" s="56">
        <v>4</v>
      </c>
    </row>
    <row r="458" spans="1:9" ht="12.75">
      <c r="A458" s="56">
        <f t="shared" si="22"/>
        <v>6</v>
      </c>
      <c r="B458" s="57" t="s">
        <v>63</v>
      </c>
      <c r="C458" s="58" t="s">
        <v>174</v>
      </c>
      <c r="D458" s="58" t="s">
        <v>21</v>
      </c>
      <c r="E458" s="58" t="s">
        <v>188</v>
      </c>
      <c r="F458" s="58" t="s">
        <v>51</v>
      </c>
      <c r="G458" s="58">
        <v>2</v>
      </c>
      <c r="H458" s="58" t="s">
        <v>882</v>
      </c>
      <c r="I458" s="56">
        <v>3</v>
      </c>
    </row>
    <row r="459" spans="1:9" ht="12.75">
      <c r="A459" s="56">
        <f t="shared" si="22"/>
        <v>7</v>
      </c>
      <c r="B459" s="57" t="s">
        <v>465</v>
      </c>
      <c r="C459" s="58" t="s">
        <v>245</v>
      </c>
      <c r="D459" s="58" t="s">
        <v>20</v>
      </c>
      <c r="E459" s="58" t="s">
        <v>230</v>
      </c>
      <c r="F459" s="58" t="s">
        <v>51</v>
      </c>
      <c r="G459" s="58">
        <v>7</v>
      </c>
      <c r="H459" s="58" t="s">
        <v>887</v>
      </c>
      <c r="I459" s="56">
        <v>2</v>
      </c>
    </row>
    <row r="460" spans="1:9" ht="12.75">
      <c r="A460" s="56">
        <f t="shared" si="22"/>
        <v>8</v>
      </c>
      <c r="B460" s="57" t="s">
        <v>477</v>
      </c>
      <c r="C460" s="58" t="s">
        <v>194</v>
      </c>
      <c r="D460" s="58" t="s">
        <v>25</v>
      </c>
      <c r="E460" s="58" t="s">
        <v>478</v>
      </c>
      <c r="F460" s="58" t="s">
        <v>50</v>
      </c>
      <c r="G460" s="58">
        <v>5</v>
      </c>
      <c r="H460" s="58" t="s">
        <v>879</v>
      </c>
      <c r="I460" s="56">
        <v>1</v>
      </c>
    </row>
    <row r="461" spans="1:9" ht="12.75">
      <c r="A461" s="56">
        <f t="shared" si="22"/>
        <v>9</v>
      </c>
      <c r="B461" s="57" t="s">
        <v>488</v>
      </c>
      <c r="C461" s="58" t="s">
        <v>46</v>
      </c>
      <c r="D461" s="58" t="s">
        <v>28</v>
      </c>
      <c r="E461" s="58" t="s">
        <v>365</v>
      </c>
      <c r="F461" s="58" t="s">
        <v>50</v>
      </c>
      <c r="G461" s="58">
        <v>7</v>
      </c>
      <c r="H461" s="58" t="s">
        <v>880</v>
      </c>
      <c r="I461" s="56"/>
    </row>
    <row r="462" spans="1:9" ht="12.75">
      <c r="A462" s="56">
        <f t="shared" si="22"/>
        <v>10</v>
      </c>
      <c r="B462" s="57" t="s">
        <v>480</v>
      </c>
      <c r="C462" s="58" t="s">
        <v>194</v>
      </c>
      <c r="D462" s="58" t="s">
        <v>25</v>
      </c>
      <c r="E462" s="58" t="s">
        <v>481</v>
      </c>
      <c r="F462" s="58" t="s">
        <v>50</v>
      </c>
      <c r="G462" s="58">
        <v>2</v>
      </c>
      <c r="H462" s="58" t="s">
        <v>877</v>
      </c>
      <c r="I462" s="56"/>
    </row>
    <row r="463" spans="1:9" ht="12.75">
      <c r="A463" s="56">
        <f t="shared" si="22"/>
        <v>11</v>
      </c>
      <c r="B463" s="57" t="s">
        <v>483</v>
      </c>
      <c r="C463" s="58" t="s">
        <v>194</v>
      </c>
      <c r="D463" s="58" t="s">
        <v>25</v>
      </c>
      <c r="E463" s="58" t="s">
        <v>484</v>
      </c>
      <c r="F463" s="58" t="s">
        <v>50</v>
      </c>
      <c r="G463" s="58">
        <v>4</v>
      </c>
      <c r="H463" s="58" t="s">
        <v>878</v>
      </c>
      <c r="I463" s="56"/>
    </row>
    <row r="464" spans="1:9" ht="12.75">
      <c r="A464" s="56">
        <f t="shared" si="22"/>
        <v>12</v>
      </c>
      <c r="B464" s="57" t="s">
        <v>467</v>
      </c>
      <c r="C464" s="58" t="s">
        <v>245</v>
      </c>
      <c r="D464" s="58" t="s">
        <v>20</v>
      </c>
      <c r="E464" s="58" t="s">
        <v>469</v>
      </c>
      <c r="F464" s="58" t="s">
        <v>50</v>
      </c>
      <c r="G464" s="58">
        <v>1</v>
      </c>
      <c r="H464" s="58" t="s">
        <v>647</v>
      </c>
      <c r="I464" s="56"/>
    </row>
    <row r="465" spans="1:9" ht="12.75">
      <c r="A465" s="56">
        <f t="shared" si="22"/>
        <v>13</v>
      </c>
      <c r="B465" s="57" t="s">
        <v>65</v>
      </c>
      <c r="C465" s="58" t="s">
        <v>174</v>
      </c>
      <c r="D465" s="58" t="s">
        <v>21</v>
      </c>
      <c r="E465" s="58" t="s">
        <v>325</v>
      </c>
      <c r="F465" s="58" t="s">
        <v>50</v>
      </c>
      <c r="G465" s="58">
        <v>3</v>
      </c>
      <c r="H465" s="58" t="s">
        <v>647</v>
      </c>
      <c r="I465" s="56"/>
    </row>
    <row r="466" spans="1:9" ht="12.75">
      <c r="A466" s="56">
        <f t="shared" si="22"/>
        <v>14</v>
      </c>
      <c r="B466" s="57" t="s">
        <v>464</v>
      </c>
      <c r="C466" s="58" t="s">
        <v>360</v>
      </c>
      <c r="D466" s="58" t="s">
        <v>19</v>
      </c>
      <c r="E466" s="58" t="s">
        <v>459</v>
      </c>
      <c r="F466" s="58" t="s">
        <v>50</v>
      </c>
      <c r="G466" s="58">
        <v>6</v>
      </c>
      <c r="H466" s="58" t="s">
        <v>647</v>
      </c>
      <c r="I466" s="56"/>
    </row>
    <row r="469" spans="1:9" ht="12.75">
      <c r="A469" s="53" t="s">
        <v>171</v>
      </c>
      <c r="B469" s="54">
        <v>24</v>
      </c>
      <c r="C469" s="55" t="s">
        <v>149</v>
      </c>
      <c r="D469" s="55"/>
      <c r="E469" s="55" t="s">
        <v>153</v>
      </c>
      <c r="F469" s="55"/>
      <c r="G469" s="55" t="s">
        <v>13</v>
      </c>
      <c r="H469" s="55"/>
      <c r="I469" s="53" t="s">
        <v>16</v>
      </c>
    </row>
    <row r="470" spans="1:9" ht="12.75">
      <c r="A470" s="50" t="s">
        <v>4</v>
      </c>
      <c r="B470" s="51" t="s">
        <v>3</v>
      </c>
      <c r="C470" s="52" t="s">
        <v>14</v>
      </c>
      <c r="D470" s="52" t="s">
        <v>9</v>
      </c>
      <c r="E470" s="52" t="s">
        <v>167</v>
      </c>
      <c r="F470" s="52" t="s">
        <v>168</v>
      </c>
      <c r="G470" s="52" t="s">
        <v>11</v>
      </c>
      <c r="H470" s="52" t="s">
        <v>169</v>
      </c>
      <c r="I470" s="50" t="s">
        <v>170</v>
      </c>
    </row>
    <row r="471" spans="1:9" ht="12.75">
      <c r="A471" s="56">
        <v>1</v>
      </c>
      <c r="B471" s="57" t="s">
        <v>448</v>
      </c>
      <c r="C471" s="58" t="s">
        <v>190</v>
      </c>
      <c r="D471" s="58" t="s">
        <v>17</v>
      </c>
      <c r="E471" s="58" t="s">
        <v>216</v>
      </c>
      <c r="F471" s="58" t="s">
        <v>51</v>
      </c>
      <c r="G471" s="58">
        <v>4</v>
      </c>
      <c r="H471" s="58" t="s">
        <v>895</v>
      </c>
      <c r="I471" s="56">
        <v>10</v>
      </c>
    </row>
    <row r="472" spans="1:9" ht="12.75">
      <c r="A472" s="56">
        <f aca="true" t="shared" si="23" ref="A472:A484">A471+1</f>
        <v>2</v>
      </c>
      <c r="B472" s="57" t="s">
        <v>88</v>
      </c>
      <c r="C472" s="58" t="s">
        <v>181</v>
      </c>
      <c r="D472" s="58" t="s">
        <v>22</v>
      </c>
      <c r="E472" s="58" t="s">
        <v>204</v>
      </c>
      <c r="F472" s="58" t="s">
        <v>51</v>
      </c>
      <c r="G472" s="58">
        <v>2</v>
      </c>
      <c r="H472" s="58" t="s">
        <v>893</v>
      </c>
      <c r="I472" s="56">
        <v>7</v>
      </c>
    </row>
    <row r="473" spans="1:9" ht="12.75">
      <c r="A473" s="56">
        <f t="shared" si="23"/>
        <v>3</v>
      </c>
      <c r="B473" s="57" t="s">
        <v>447</v>
      </c>
      <c r="C473" s="58" t="s">
        <v>190</v>
      </c>
      <c r="D473" s="58" t="s">
        <v>17</v>
      </c>
      <c r="E473" s="58" t="s">
        <v>228</v>
      </c>
      <c r="F473" s="58" t="s">
        <v>51</v>
      </c>
      <c r="G473" s="58">
        <v>3</v>
      </c>
      <c r="H473" s="58" t="s">
        <v>894</v>
      </c>
      <c r="I473" s="56">
        <v>6</v>
      </c>
    </row>
    <row r="474" spans="1:9" ht="12.75">
      <c r="A474" s="56">
        <f t="shared" si="23"/>
        <v>4</v>
      </c>
      <c r="B474" s="57" t="s">
        <v>472</v>
      </c>
      <c r="C474" s="58" t="s">
        <v>186</v>
      </c>
      <c r="D474" s="58" t="s">
        <v>23</v>
      </c>
      <c r="E474" s="58" t="s">
        <v>473</v>
      </c>
      <c r="F474" s="58" t="s">
        <v>51</v>
      </c>
      <c r="G474" s="58">
        <v>5</v>
      </c>
      <c r="H474" s="58" t="s">
        <v>896</v>
      </c>
      <c r="I474" s="56">
        <v>5</v>
      </c>
    </row>
    <row r="475" spans="1:9" ht="12.75">
      <c r="A475" s="56">
        <f t="shared" si="23"/>
        <v>5</v>
      </c>
      <c r="B475" s="57" t="s">
        <v>455</v>
      </c>
      <c r="C475" s="58" t="s">
        <v>190</v>
      </c>
      <c r="D475" s="58" t="s">
        <v>17</v>
      </c>
      <c r="E475" s="58" t="s">
        <v>457</v>
      </c>
      <c r="F475" s="58" t="s">
        <v>51</v>
      </c>
      <c r="G475" s="58">
        <v>1</v>
      </c>
      <c r="H475" s="58" t="s">
        <v>892</v>
      </c>
      <c r="I475" s="56">
        <v>4</v>
      </c>
    </row>
    <row r="476" spans="1:9" ht="12.75">
      <c r="A476" s="56">
        <f t="shared" si="23"/>
        <v>6</v>
      </c>
      <c r="B476" s="57" t="s">
        <v>449</v>
      </c>
      <c r="C476" s="58" t="s">
        <v>190</v>
      </c>
      <c r="D476" s="58" t="s">
        <v>17</v>
      </c>
      <c r="E476" s="58" t="s">
        <v>249</v>
      </c>
      <c r="F476" s="58" t="s">
        <v>50</v>
      </c>
      <c r="G476" s="58">
        <v>2</v>
      </c>
      <c r="H476" s="58" t="s">
        <v>888</v>
      </c>
      <c r="I476" s="56">
        <v>3</v>
      </c>
    </row>
    <row r="477" spans="1:9" ht="12.75">
      <c r="A477" s="56">
        <f>A390+1</f>
        <v>9</v>
      </c>
      <c r="B477" s="57" t="s">
        <v>489</v>
      </c>
      <c r="C477" s="58" t="s">
        <v>46</v>
      </c>
      <c r="D477" s="58" t="s">
        <v>28</v>
      </c>
      <c r="E477" s="58" t="s">
        <v>331</v>
      </c>
      <c r="F477" s="58" t="s">
        <v>50</v>
      </c>
      <c r="G477" s="58">
        <v>6</v>
      </c>
      <c r="H477" s="58" t="s">
        <v>891</v>
      </c>
      <c r="I477" s="56">
        <v>2</v>
      </c>
    </row>
    <row r="478" spans="1:9" ht="12.75">
      <c r="A478" s="56">
        <f>A476+1</f>
        <v>7</v>
      </c>
      <c r="B478" s="57" t="s">
        <v>461</v>
      </c>
      <c r="C478" s="58" t="s">
        <v>190</v>
      </c>
      <c r="D478" s="58" t="s">
        <v>17</v>
      </c>
      <c r="E478" s="58" t="s">
        <v>249</v>
      </c>
      <c r="F478" s="58" t="s">
        <v>50</v>
      </c>
      <c r="G478" s="58">
        <v>5</v>
      </c>
      <c r="H478" s="58" t="s">
        <v>890</v>
      </c>
      <c r="I478" s="56">
        <v>1</v>
      </c>
    </row>
    <row r="479" spans="1:9" ht="12.75">
      <c r="A479" s="56">
        <f t="shared" si="23"/>
        <v>8</v>
      </c>
      <c r="B479" s="57" t="s">
        <v>460</v>
      </c>
      <c r="C479" s="58" t="s">
        <v>190</v>
      </c>
      <c r="D479" s="58" t="s">
        <v>17</v>
      </c>
      <c r="E479" s="58" t="s">
        <v>325</v>
      </c>
      <c r="F479" s="58" t="s">
        <v>50</v>
      </c>
      <c r="G479" s="58">
        <v>4</v>
      </c>
      <c r="H479" s="58" t="s">
        <v>889</v>
      </c>
      <c r="I479" s="56"/>
    </row>
    <row r="480" spans="1:9" ht="12.75">
      <c r="A480" s="56">
        <f t="shared" si="23"/>
        <v>9</v>
      </c>
      <c r="B480" s="57" t="s">
        <v>458</v>
      </c>
      <c r="C480" s="58" t="s">
        <v>190</v>
      </c>
      <c r="D480" s="58" t="s">
        <v>17</v>
      </c>
      <c r="E480" s="58" t="s">
        <v>259</v>
      </c>
      <c r="F480" s="58" t="s">
        <v>50</v>
      </c>
      <c r="G480" s="58">
        <v>3</v>
      </c>
      <c r="H480" s="58" t="s">
        <v>811</v>
      </c>
      <c r="I480" s="56"/>
    </row>
    <row r="481" spans="1:9" ht="12.75">
      <c r="A481" s="56">
        <f t="shared" si="23"/>
        <v>10</v>
      </c>
      <c r="B481" s="57" t="s">
        <v>463</v>
      </c>
      <c r="C481" s="58" t="s">
        <v>220</v>
      </c>
      <c r="D481" s="58" t="s">
        <v>18</v>
      </c>
      <c r="E481" s="58" t="s">
        <v>259</v>
      </c>
      <c r="F481" s="58" t="s">
        <v>50</v>
      </c>
      <c r="G481" s="58" t="s">
        <v>58</v>
      </c>
      <c r="H481" s="58" t="s">
        <v>918</v>
      </c>
      <c r="I481" s="56"/>
    </row>
    <row r="482" spans="1:9" ht="12.75">
      <c r="A482" s="56">
        <f t="shared" si="23"/>
        <v>11</v>
      </c>
      <c r="B482" s="57" t="s">
        <v>486</v>
      </c>
      <c r="C482" s="58" t="s">
        <v>194</v>
      </c>
      <c r="D482" s="58" t="s">
        <v>25</v>
      </c>
      <c r="E482" s="58" t="s">
        <v>222</v>
      </c>
      <c r="F482" s="58" t="s">
        <v>50</v>
      </c>
      <c r="G482" s="58">
        <v>1</v>
      </c>
      <c r="H482" s="58" t="s">
        <v>841</v>
      </c>
      <c r="I482" s="56"/>
    </row>
    <row r="483" spans="1:9" ht="12.75">
      <c r="A483" s="56">
        <f t="shared" si="23"/>
        <v>12</v>
      </c>
      <c r="B483" s="57" t="s">
        <v>72</v>
      </c>
      <c r="C483" s="58" t="s">
        <v>174</v>
      </c>
      <c r="D483" s="58" t="s">
        <v>21</v>
      </c>
      <c r="E483" s="58" t="s">
        <v>177</v>
      </c>
      <c r="F483" s="58" t="s">
        <v>51</v>
      </c>
      <c r="G483" s="58">
        <v>6</v>
      </c>
      <c r="H483" s="58" t="s">
        <v>647</v>
      </c>
      <c r="I483" s="56"/>
    </row>
    <row r="484" spans="1:9" ht="12.75">
      <c r="A484" s="56">
        <f t="shared" si="23"/>
        <v>13</v>
      </c>
      <c r="B484" s="57" t="s">
        <v>451</v>
      </c>
      <c r="C484" s="58" t="s">
        <v>190</v>
      </c>
      <c r="D484" s="58" t="s">
        <v>17</v>
      </c>
      <c r="E484" s="58" t="s">
        <v>230</v>
      </c>
      <c r="F484" s="58" t="s">
        <v>51</v>
      </c>
      <c r="G484" s="58">
        <v>7</v>
      </c>
      <c r="H484" s="58" t="s">
        <v>647</v>
      </c>
      <c r="I484" s="56"/>
    </row>
    <row r="487" spans="1:9" ht="12.75">
      <c r="A487" s="53" t="s">
        <v>171</v>
      </c>
      <c r="B487" s="54">
        <v>25</v>
      </c>
      <c r="C487" s="55" t="s">
        <v>149</v>
      </c>
      <c r="D487" s="55"/>
      <c r="E487" s="55" t="s">
        <v>154</v>
      </c>
      <c r="F487" s="55"/>
      <c r="G487" s="55" t="s">
        <v>12</v>
      </c>
      <c r="H487" s="55"/>
      <c r="I487" s="53" t="s">
        <v>16</v>
      </c>
    </row>
    <row r="488" spans="1:9" ht="12.75">
      <c r="A488" s="50" t="s">
        <v>4</v>
      </c>
      <c r="B488" s="51" t="s">
        <v>3</v>
      </c>
      <c r="C488" s="52" t="s">
        <v>14</v>
      </c>
      <c r="D488" s="52" t="s">
        <v>9</v>
      </c>
      <c r="E488" s="52" t="s">
        <v>167</v>
      </c>
      <c r="F488" s="52" t="s">
        <v>168</v>
      </c>
      <c r="G488" s="52" t="s">
        <v>11</v>
      </c>
      <c r="H488" s="52" t="s">
        <v>169</v>
      </c>
      <c r="I488" s="50" t="s">
        <v>170</v>
      </c>
    </row>
    <row r="489" spans="1:9" ht="12.75">
      <c r="A489" s="56">
        <v>1</v>
      </c>
      <c r="B489" s="57" t="s">
        <v>81</v>
      </c>
      <c r="C489" s="58" t="s">
        <v>181</v>
      </c>
      <c r="D489" s="58" t="s">
        <v>22</v>
      </c>
      <c r="E489" s="58" t="s">
        <v>216</v>
      </c>
      <c r="F489" s="58" t="s">
        <v>49</v>
      </c>
      <c r="G489" s="58">
        <v>4</v>
      </c>
      <c r="H489" s="58" t="s">
        <v>914</v>
      </c>
      <c r="I489" s="56">
        <v>10</v>
      </c>
    </row>
    <row r="490" spans="1:9" ht="12.75">
      <c r="A490" s="56">
        <f aca="true" t="shared" si="24" ref="A490:A515">A489+1</f>
        <v>2</v>
      </c>
      <c r="B490" s="57" t="s">
        <v>389</v>
      </c>
      <c r="C490" s="58" t="s">
        <v>190</v>
      </c>
      <c r="D490" s="58" t="s">
        <v>17</v>
      </c>
      <c r="E490" s="58" t="s">
        <v>236</v>
      </c>
      <c r="F490" s="58" t="s">
        <v>49</v>
      </c>
      <c r="G490" s="58">
        <v>5</v>
      </c>
      <c r="H490" s="58" t="s">
        <v>915</v>
      </c>
      <c r="I490" s="56">
        <v>7</v>
      </c>
    </row>
    <row r="491" spans="1:9" ht="12.75">
      <c r="A491" s="56">
        <f t="shared" si="24"/>
        <v>3</v>
      </c>
      <c r="B491" s="57" t="s">
        <v>395</v>
      </c>
      <c r="C491" s="58" t="s">
        <v>190</v>
      </c>
      <c r="D491" s="58" t="s">
        <v>17</v>
      </c>
      <c r="E491" s="58" t="s">
        <v>216</v>
      </c>
      <c r="F491" s="58" t="s">
        <v>49</v>
      </c>
      <c r="G491" s="58">
        <v>3</v>
      </c>
      <c r="H491" s="58" t="s">
        <v>913</v>
      </c>
      <c r="I491" s="56">
        <v>6</v>
      </c>
    </row>
    <row r="492" spans="1:9" ht="12.75">
      <c r="A492" s="56">
        <f t="shared" si="24"/>
        <v>4</v>
      </c>
      <c r="B492" s="57" t="s">
        <v>386</v>
      </c>
      <c r="C492" s="58" t="s">
        <v>190</v>
      </c>
      <c r="D492" s="58" t="s">
        <v>17</v>
      </c>
      <c r="E492" s="58" t="s">
        <v>228</v>
      </c>
      <c r="F492" s="58" t="s">
        <v>49</v>
      </c>
      <c r="G492" s="58">
        <v>2</v>
      </c>
      <c r="H492" s="58" t="s">
        <v>912</v>
      </c>
      <c r="I492" s="56">
        <v>5</v>
      </c>
    </row>
    <row r="493" spans="1:9" ht="12.75">
      <c r="A493" s="56">
        <f t="shared" si="24"/>
        <v>5</v>
      </c>
      <c r="B493" s="57" t="s">
        <v>390</v>
      </c>
      <c r="C493" s="58" t="s">
        <v>190</v>
      </c>
      <c r="D493" s="58" t="s">
        <v>17</v>
      </c>
      <c r="E493" s="58" t="s">
        <v>204</v>
      </c>
      <c r="F493" s="58" t="s">
        <v>49</v>
      </c>
      <c r="G493" s="58">
        <v>7</v>
      </c>
      <c r="H493" s="58" t="s">
        <v>917</v>
      </c>
      <c r="I493" s="56">
        <v>4</v>
      </c>
    </row>
    <row r="494" spans="1:9" ht="12.75">
      <c r="A494" s="56">
        <f t="shared" si="24"/>
        <v>6</v>
      </c>
      <c r="B494" s="57" t="s">
        <v>421</v>
      </c>
      <c r="C494" s="58" t="s">
        <v>186</v>
      </c>
      <c r="D494" s="58" t="s">
        <v>23</v>
      </c>
      <c r="E494" s="58" t="s">
        <v>422</v>
      </c>
      <c r="F494" s="58" t="s">
        <v>49</v>
      </c>
      <c r="G494" s="58">
        <v>6</v>
      </c>
      <c r="H494" s="58" t="s">
        <v>916</v>
      </c>
      <c r="I494" s="56">
        <v>3</v>
      </c>
    </row>
    <row r="495" spans="1:9" ht="12.75">
      <c r="A495" s="56">
        <f t="shared" si="24"/>
        <v>7</v>
      </c>
      <c r="B495" s="57" t="s">
        <v>387</v>
      </c>
      <c r="C495" s="58" t="s">
        <v>190</v>
      </c>
      <c r="D495" s="58" t="s">
        <v>17</v>
      </c>
      <c r="E495" s="58" t="s">
        <v>177</v>
      </c>
      <c r="F495" s="58" t="s">
        <v>53</v>
      </c>
      <c r="G495" s="58">
        <v>3</v>
      </c>
      <c r="H495" s="58" t="s">
        <v>906</v>
      </c>
      <c r="I495" s="56">
        <v>2</v>
      </c>
    </row>
    <row r="496" spans="1:9" ht="12.75">
      <c r="A496" s="56">
        <f t="shared" si="24"/>
        <v>8</v>
      </c>
      <c r="B496" s="57" t="s">
        <v>85</v>
      </c>
      <c r="C496" s="58" t="s">
        <v>181</v>
      </c>
      <c r="D496" s="58" t="s">
        <v>22</v>
      </c>
      <c r="E496" s="58" t="s">
        <v>414</v>
      </c>
      <c r="F496" s="58" t="s">
        <v>53</v>
      </c>
      <c r="G496" s="58">
        <v>4</v>
      </c>
      <c r="H496" s="58" t="s">
        <v>907</v>
      </c>
      <c r="I496" s="56">
        <v>1</v>
      </c>
    </row>
    <row r="497" spans="1:9" ht="12.75">
      <c r="A497" s="56">
        <f t="shared" si="24"/>
        <v>9</v>
      </c>
      <c r="B497" s="57" t="s">
        <v>400</v>
      </c>
      <c r="C497" s="58" t="s">
        <v>220</v>
      </c>
      <c r="D497" s="58" t="s">
        <v>18</v>
      </c>
      <c r="E497" s="58" t="s">
        <v>204</v>
      </c>
      <c r="F497" s="58" t="s">
        <v>49</v>
      </c>
      <c r="G497" s="58">
        <v>1</v>
      </c>
      <c r="H497" s="58" t="s">
        <v>911</v>
      </c>
      <c r="I497" s="56"/>
    </row>
    <row r="498" spans="1:9" ht="12.75">
      <c r="A498" s="56">
        <f t="shared" si="24"/>
        <v>10</v>
      </c>
      <c r="B498" s="57" t="s">
        <v>437</v>
      </c>
      <c r="C498" s="58" t="s">
        <v>256</v>
      </c>
      <c r="D498" s="58" t="s">
        <v>26</v>
      </c>
      <c r="E498" s="58" t="s">
        <v>188</v>
      </c>
      <c r="F498" s="58" t="s">
        <v>53</v>
      </c>
      <c r="G498" s="58">
        <v>5</v>
      </c>
      <c r="H498" s="58" t="s">
        <v>908</v>
      </c>
      <c r="I498" s="56"/>
    </row>
    <row r="499" spans="1:9" ht="12.75">
      <c r="A499" s="56">
        <f t="shared" si="24"/>
        <v>11</v>
      </c>
      <c r="B499" s="57" t="s">
        <v>82</v>
      </c>
      <c r="C499" s="58" t="s">
        <v>181</v>
      </c>
      <c r="D499" s="58" t="s">
        <v>22</v>
      </c>
      <c r="E499" s="58" t="s">
        <v>411</v>
      </c>
      <c r="F499" s="58" t="s">
        <v>53</v>
      </c>
      <c r="G499" s="58">
        <v>7</v>
      </c>
      <c r="H499" s="58" t="s">
        <v>910</v>
      </c>
      <c r="I499" s="56"/>
    </row>
    <row r="500" spans="1:9" ht="12.75">
      <c r="A500" s="56">
        <f t="shared" si="24"/>
        <v>12</v>
      </c>
      <c r="B500" s="57" t="s">
        <v>407</v>
      </c>
      <c r="C500" s="58" t="s">
        <v>245</v>
      </c>
      <c r="D500" s="58" t="s">
        <v>20</v>
      </c>
      <c r="E500" s="58" t="s">
        <v>175</v>
      </c>
      <c r="F500" s="58" t="s">
        <v>53</v>
      </c>
      <c r="G500" s="58">
        <v>1</v>
      </c>
      <c r="H500" s="58" t="s">
        <v>904</v>
      </c>
      <c r="I500" s="56"/>
    </row>
    <row r="501" spans="1:9" ht="12.75">
      <c r="A501" s="56">
        <f t="shared" si="24"/>
        <v>13</v>
      </c>
      <c r="B501" s="57" t="s">
        <v>399</v>
      </c>
      <c r="C501" s="58" t="s">
        <v>220</v>
      </c>
      <c r="D501" s="58" t="s">
        <v>18</v>
      </c>
      <c r="E501" s="58" t="s">
        <v>188</v>
      </c>
      <c r="F501" s="58" t="s">
        <v>53</v>
      </c>
      <c r="G501" s="58">
        <v>6</v>
      </c>
      <c r="H501" s="58" t="s">
        <v>909</v>
      </c>
      <c r="I501" s="56"/>
    </row>
    <row r="502" spans="1:9" ht="12.75">
      <c r="A502" s="56">
        <f t="shared" si="24"/>
        <v>14</v>
      </c>
      <c r="B502" s="57" t="s">
        <v>401</v>
      </c>
      <c r="C502" s="58" t="s">
        <v>220</v>
      </c>
      <c r="D502" s="58" t="s">
        <v>18</v>
      </c>
      <c r="E502" s="58" t="s">
        <v>188</v>
      </c>
      <c r="F502" s="58" t="s">
        <v>53</v>
      </c>
      <c r="G502" s="58">
        <v>2</v>
      </c>
      <c r="H502" s="58" t="s">
        <v>905</v>
      </c>
      <c r="I502" s="56"/>
    </row>
    <row r="503" spans="1:9" ht="12.75">
      <c r="A503" s="56">
        <f t="shared" si="24"/>
        <v>15</v>
      </c>
      <c r="B503" s="57" t="s">
        <v>427</v>
      </c>
      <c r="C503" s="58" t="s">
        <v>194</v>
      </c>
      <c r="D503" s="58" t="s">
        <v>25</v>
      </c>
      <c r="E503" s="58" t="s">
        <v>428</v>
      </c>
      <c r="F503" s="58" t="s">
        <v>51</v>
      </c>
      <c r="G503" s="58">
        <v>4</v>
      </c>
      <c r="H503" s="58" t="s">
        <v>901</v>
      </c>
      <c r="I503" s="56"/>
    </row>
    <row r="504" spans="1:9" ht="12.75">
      <c r="A504" s="56">
        <f t="shared" si="24"/>
        <v>16</v>
      </c>
      <c r="B504" s="57" t="s">
        <v>388</v>
      </c>
      <c r="C504" s="58" t="s">
        <v>190</v>
      </c>
      <c r="D504" s="58" t="s">
        <v>17</v>
      </c>
      <c r="E504" s="58" t="s">
        <v>230</v>
      </c>
      <c r="F504" s="58" t="s">
        <v>51</v>
      </c>
      <c r="G504" s="58">
        <v>6</v>
      </c>
      <c r="H504" s="58" t="s">
        <v>903</v>
      </c>
      <c r="I504" s="56"/>
    </row>
    <row r="505" spans="1:9" ht="12.75">
      <c r="A505" s="56">
        <f t="shared" si="24"/>
        <v>17</v>
      </c>
      <c r="B505" s="57" t="s">
        <v>83</v>
      </c>
      <c r="C505" s="58" t="s">
        <v>181</v>
      </c>
      <c r="D505" s="58" t="s">
        <v>22</v>
      </c>
      <c r="E505" s="58" t="s">
        <v>413</v>
      </c>
      <c r="F505" s="58" t="s">
        <v>51</v>
      </c>
      <c r="G505" s="58">
        <v>3</v>
      </c>
      <c r="H505" s="58" t="s">
        <v>900</v>
      </c>
      <c r="I505" s="56"/>
    </row>
    <row r="506" spans="1:9" ht="12.75">
      <c r="A506" s="56">
        <f t="shared" si="24"/>
        <v>18</v>
      </c>
      <c r="B506" s="57" t="s">
        <v>419</v>
      </c>
      <c r="C506" s="58" t="s">
        <v>186</v>
      </c>
      <c r="D506" s="58" t="s">
        <v>23</v>
      </c>
      <c r="E506" s="58" t="s">
        <v>230</v>
      </c>
      <c r="F506" s="58" t="s">
        <v>51</v>
      </c>
      <c r="G506" s="58">
        <v>5</v>
      </c>
      <c r="H506" s="58" t="s">
        <v>902</v>
      </c>
      <c r="I506" s="56"/>
    </row>
    <row r="507" spans="1:9" ht="12.75">
      <c r="A507" s="56">
        <f t="shared" si="24"/>
        <v>19</v>
      </c>
      <c r="B507" s="57" t="s">
        <v>126</v>
      </c>
      <c r="C507" s="58" t="s">
        <v>275</v>
      </c>
      <c r="D507" s="58" t="s">
        <v>24</v>
      </c>
      <c r="E507" s="58" t="s">
        <v>259</v>
      </c>
      <c r="F507" s="58" t="s">
        <v>50</v>
      </c>
      <c r="G507" s="58">
        <v>5</v>
      </c>
      <c r="H507" s="58" t="s">
        <v>899</v>
      </c>
      <c r="I507" s="56"/>
    </row>
    <row r="508" spans="1:9" ht="12.75">
      <c r="A508" s="56">
        <f t="shared" si="24"/>
        <v>20</v>
      </c>
      <c r="B508" s="57" t="s">
        <v>423</v>
      </c>
      <c r="C508" s="58" t="s">
        <v>194</v>
      </c>
      <c r="D508" s="58" t="s">
        <v>25</v>
      </c>
      <c r="E508" s="58" t="s">
        <v>424</v>
      </c>
      <c r="F508" s="58" t="s">
        <v>50</v>
      </c>
      <c r="G508" s="58">
        <v>2</v>
      </c>
      <c r="H508" s="58" t="s">
        <v>898</v>
      </c>
      <c r="I508" s="56"/>
    </row>
    <row r="509" spans="1:9" ht="12.75">
      <c r="A509" s="56">
        <f t="shared" si="24"/>
        <v>21</v>
      </c>
      <c r="B509" s="57" t="s">
        <v>445</v>
      </c>
      <c r="C509" s="58" t="s">
        <v>46</v>
      </c>
      <c r="D509" s="58" t="s">
        <v>28</v>
      </c>
      <c r="E509" s="58" t="s">
        <v>365</v>
      </c>
      <c r="F509" s="58" t="s">
        <v>50</v>
      </c>
      <c r="G509" s="58">
        <v>1</v>
      </c>
      <c r="H509" s="58" t="s">
        <v>897</v>
      </c>
      <c r="I509" s="56"/>
    </row>
    <row r="510" spans="1:9" ht="12.75">
      <c r="A510" s="56">
        <f t="shared" si="24"/>
        <v>22</v>
      </c>
      <c r="B510" s="57" t="s">
        <v>391</v>
      </c>
      <c r="C510" s="58" t="s">
        <v>190</v>
      </c>
      <c r="D510" s="58" t="s">
        <v>17</v>
      </c>
      <c r="E510" s="58" t="s">
        <v>187</v>
      </c>
      <c r="F510" s="58" t="s">
        <v>50</v>
      </c>
      <c r="G510" s="58">
        <v>3</v>
      </c>
      <c r="H510" s="58" t="s">
        <v>647</v>
      </c>
      <c r="I510" s="56"/>
    </row>
    <row r="511" spans="1:9" ht="12.75">
      <c r="A511" s="56">
        <f t="shared" si="24"/>
        <v>23</v>
      </c>
      <c r="B511" s="57" t="s">
        <v>393</v>
      </c>
      <c r="C511" s="58" t="s">
        <v>190</v>
      </c>
      <c r="D511" s="58" t="s">
        <v>17</v>
      </c>
      <c r="E511" s="58" t="s">
        <v>325</v>
      </c>
      <c r="F511" s="58" t="s">
        <v>50</v>
      </c>
      <c r="G511" s="58">
        <v>4</v>
      </c>
      <c r="H511" s="58" t="s">
        <v>647</v>
      </c>
      <c r="I511" s="56"/>
    </row>
    <row r="512" spans="1:9" ht="12.75">
      <c r="A512" s="56">
        <f t="shared" si="24"/>
        <v>24</v>
      </c>
      <c r="B512" s="57" t="s">
        <v>392</v>
      </c>
      <c r="C512" s="58" t="s">
        <v>190</v>
      </c>
      <c r="D512" s="58" t="s">
        <v>17</v>
      </c>
      <c r="E512" s="58" t="s">
        <v>304</v>
      </c>
      <c r="F512" s="58" t="s">
        <v>50</v>
      </c>
      <c r="G512" s="58">
        <v>6</v>
      </c>
      <c r="H512" s="58" t="s">
        <v>647</v>
      </c>
      <c r="I512" s="56"/>
    </row>
    <row r="513" spans="1:9" ht="12.75">
      <c r="A513" s="56">
        <f t="shared" si="24"/>
        <v>25</v>
      </c>
      <c r="B513" s="57" t="s">
        <v>394</v>
      </c>
      <c r="C513" s="58" t="s">
        <v>190</v>
      </c>
      <c r="D513" s="58" t="s">
        <v>17</v>
      </c>
      <c r="E513" s="58" t="s">
        <v>238</v>
      </c>
      <c r="F513" s="58" t="s">
        <v>51</v>
      </c>
      <c r="G513" s="58">
        <v>1</v>
      </c>
      <c r="H513" s="58" t="s">
        <v>647</v>
      </c>
      <c r="I513" s="56"/>
    </row>
    <row r="514" spans="1:9" ht="12.75">
      <c r="A514" s="56">
        <f t="shared" si="24"/>
        <v>26</v>
      </c>
      <c r="B514" s="57" t="s">
        <v>125</v>
      </c>
      <c r="C514" s="58" t="s">
        <v>275</v>
      </c>
      <c r="D514" s="58" t="s">
        <v>24</v>
      </c>
      <c r="E514" s="58" t="s">
        <v>230</v>
      </c>
      <c r="F514" s="58" t="s">
        <v>51</v>
      </c>
      <c r="G514" s="58">
        <v>2</v>
      </c>
      <c r="H514" s="58" t="s">
        <v>647</v>
      </c>
      <c r="I514" s="56"/>
    </row>
    <row r="515" spans="1:9" ht="12.75">
      <c r="A515" s="56">
        <f t="shared" si="24"/>
        <v>27</v>
      </c>
      <c r="B515" s="57" t="s">
        <v>86</v>
      </c>
      <c r="C515" s="58" t="s">
        <v>181</v>
      </c>
      <c r="D515" s="58" t="s">
        <v>22</v>
      </c>
      <c r="E515" s="58" t="s">
        <v>416</v>
      </c>
      <c r="F515" s="58" t="s">
        <v>51</v>
      </c>
      <c r="G515" s="58">
        <v>7</v>
      </c>
      <c r="H515" s="58" t="s">
        <v>647</v>
      </c>
      <c r="I515" s="56"/>
    </row>
    <row r="518" spans="1:9" ht="12.75">
      <c r="A518" s="53" t="s">
        <v>171</v>
      </c>
      <c r="B518" s="54">
        <v>26</v>
      </c>
      <c r="C518" s="55" t="s">
        <v>149</v>
      </c>
      <c r="D518" s="55"/>
      <c r="E518" s="55" t="s">
        <v>154</v>
      </c>
      <c r="F518" s="55"/>
      <c r="G518" s="55" t="s">
        <v>13</v>
      </c>
      <c r="H518" s="55"/>
      <c r="I518" s="53" t="s">
        <v>16</v>
      </c>
    </row>
    <row r="519" spans="1:9" ht="12.75">
      <c r="A519" s="50" t="s">
        <v>4</v>
      </c>
      <c r="B519" s="51" t="s">
        <v>3</v>
      </c>
      <c r="C519" s="52" t="s">
        <v>14</v>
      </c>
      <c r="D519" s="52" t="s">
        <v>9</v>
      </c>
      <c r="E519" s="52" t="s">
        <v>167</v>
      </c>
      <c r="F519" s="52" t="s">
        <v>168</v>
      </c>
      <c r="G519" s="52" t="s">
        <v>11</v>
      </c>
      <c r="H519" s="52" t="s">
        <v>169</v>
      </c>
      <c r="I519" s="50" t="s">
        <v>170</v>
      </c>
    </row>
    <row r="520" spans="1:9" ht="12.75">
      <c r="A520" s="56">
        <v>1</v>
      </c>
      <c r="B520" s="57" t="s">
        <v>438</v>
      </c>
      <c r="C520" s="58" t="s">
        <v>256</v>
      </c>
      <c r="D520" s="58" t="s">
        <v>26</v>
      </c>
      <c r="E520" s="58" t="s">
        <v>216</v>
      </c>
      <c r="F520" s="58" t="s">
        <v>53</v>
      </c>
      <c r="G520" s="58">
        <v>5</v>
      </c>
      <c r="H520" s="58" t="s">
        <v>928</v>
      </c>
      <c r="I520" s="56">
        <v>10</v>
      </c>
    </row>
    <row r="521" spans="1:9" ht="12.75">
      <c r="A521" s="56">
        <f>A520+1</f>
        <v>2</v>
      </c>
      <c r="B521" s="57" t="s">
        <v>397</v>
      </c>
      <c r="C521" s="58" t="s">
        <v>190</v>
      </c>
      <c r="D521" s="58" t="s">
        <v>17</v>
      </c>
      <c r="E521" s="58" t="s">
        <v>236</v>
      </c>
      <c r="F521" s="58" t="s">
        <v>53</v>
      </c>
      <c r="G521" s="58">
        <v>2</v>
      </c>
      <c r="H521" s="58" t="s">
        <v>55</v>
      </c>
      <c r="I521" s="56">
        <v>7</v>
      </c>
    </row>
    <row r="522" spans="1:9" ht="12.75">
      <c r="A522" s="56">
        <f aca="true" t="shared" si="25" ref="A522:A538">A521+1</f>
        <v>3</v>
      </c>
      <c r="B522" s="57" t="s">
        <v>439</v>
      </c>
      <c r="C522" s="58" t="s">
        <v>256</v>
      </c>
      <c r="D522" s="58" t="s">
        <v>26</v>
      </c>
      <c r="E522" s="58" t="s">
        <v>441</v>
      </c>
      <c r="F522" s="58" t="s">
        <v>53</v>
      </c>
      <c r="G522" s="58">
        <v>4</v>
      </c>
      <c r="H522" s="58" t="s">
        <v>927</v>
      </c>
      <c r="I522" s="56">
        <v>6</v>
      </c>
    </row>
    <row r="523" spans="1:9" ht="12.75">
      <c r="A523" s="56">
        <f t="shared" si="25"/>
        <v>4</v>
      </c>
      <c r="B523" s="57" t="s">
        <v>435</v>
      </c>
      <c r="C523" s="58" t="s">
        <v>194</v>
      </c>
      <c r="D523" s="58" t="s">
        <v>25</v>
      </c>
      <c r="E523" s="58" t="s">
        <v>436</v>
      </c>
      <c r="F523" s="58" t="s">
        <v>53</v>
      </c>
      <c r="G523" s="58">
        <v>6</v>
      </c>
      <c r="H523" s="58" t="s">
        <v>116</v>
      </c>
      <c r="I523" s="56">
        <v>5</v>
      </c>
    </row>
    <row r="524" spans="1:9" ht="12.75">
      <c r="A524" s="56">
        <f t="shared" si="25"/>
        <v>5</v>
      </c>
      <c r="B524" s="57" t="s">
        <v>89</v>
      </c>
      <c r="C524" s="58" t="s">
        <v>181</v>
      </c>
      <c r="D524" s="58" t="s">
        <v>22</v>
      </c>
      <c r="E524" s="58" t="s">
        <v>418</v>
      </c>
      <c r="F524" s="58" t="s">
        <v>51</v>
      </c>
      <c r="G524" s="58">
        <v>2</v>
      </c>
      <c r="H524" s="58" t="s">
        <v>921</v>
      </c>
      <c r="I524" s="56">
        <v>4</v>
      </c>
    </row>
    <row r="525" spans="1:9" ht="12.75">
      <c r="A525" s="56">
        <f t="shared" si="25"/>
        <v>6</v>
      </c>
      <c r="B525" s="57" t="s">
        <v>432</v>
      </c>
      <c r="C525" s="58" t="s">
        <v>194</v>
      </c>
      <c r="D525" s="58" t="s">
        <v>25</v>
      </c>
      <c r="E525" s="58" t="s">
        <v>433</v>
      </c>
      <c r="F525" s="58" t="s">
        <v>51</v>
      </c>
      <c r="G525" s="58">
        <v>4</v>
      </c>
      <c r="H525" s="58" t="s">
        <v>922</v>
      </c>
      <c r="I525" s="56">
        <v>3</v>
      </c>
    </row>
    <row r="526" spans="1:9" ht="12.75">
      <c r="A526" s="56">
        <f t="shared" si="25"/>
        <v>7</v>
      </c>
      <c r="B526" s="57" t="s">
        <v>409</v>
      </c>
      <c r="C526" s="58" t="s">
        <v>245</v>
      </c>
      <c r="D526" s="58" t="s">
        <v>20</v>
      </c>
      <c r="E526" s="58" t="s">
        <v>204</v>
      </c>
      <c r="F526" s="58" t="s">
        <v>51</v>
      </c>
      <c r="G526" s="58">
        <v>5</v>
      </c>
      <c r="H526" s="58" t="s">
        <v>923</v>
      </c>
      <c r="I526" s="56">
        <v>2</v>
      </c>
    </row>
    <row r="527" spans="1:9" ht="12.75">
      <c r="A527" s="56">
        <f t="shared" si="25"/>
        <v>8</v>
      </c>
      <c r="B527" s="57" t="s">
        <v>443</v>
      </c>
      <c r="C527" s="58" t="s">
        <v>256</v>
      </c>
      <c r="D527" s="58" t="s">
        <v>26</v>
      </c>
      <c r="E527" s="58" t="s">
        <v>176</v>
      </c>
      <c r="F527" s="58" t="s">
        <v>51</v>
      </c>
      <c r="G527" s="58">
        <v>6</v>
      </c>
      <c r="H527" s="58" t="s">
        <v>924</v>
      </c>
      <c r="I527" s="56">
        <v>1</v>
      </c>
    </row>
    <row r="528" spans="1:9" ht="12.75">
      <c r="A528" s="56">
        <f t="shared" si="25"/>
        <v>9</v>
      </c>
      <c r="B528" s="57" t="s">
        <v>87</v>
      </c>
      <c r="C528" s="58" t="s">
        <v>181</v>
      </c>
      <c r="D528" s="58" t="s">
        <v>22</v>
      </c>
      <c r="E528" s="58" t="s">
        <v>286</v>
      </c>
      <c r="F528" s="58" t="s">
        <v>53</v>
      </c>
      <c r="G528" s="58">
        <v>1</v>
      </c>
      <c r="H528" s="58" t="s">
        <v>926</v>
      </c>
      <c r="I528" s="56"/>
    </row>
    <row r="529" spans="1:9" ht="12.75">
      <c r="A529" s="56">
        <f t="shared" si="25"/>
        <v>10</v>
      </c>
      <c r="B529" s="57" t="s">
        <v>402</v>
      </c>
      <c r="C529" s="58" t="s">
        <v>360</v>
      </c>
      <c r="D529" s="58" t="s">
        <v>19</v>
      </c>
      <c r="E529" s="58" t="s">
        <v>228</v>
      </c>
      <c r="F529" s="58" t="s">
        <v>53</v>
      </c>
      <c r="G529" s="58">
        <v>7</v>
      </c>
      <c r="H529" s="58" t="s">
        <v>929</v>
      </c>
      <c r="I529" s="56"/>
    </row>
    <row r="530" spans="1:9" ht="12.75">
      <c r="A530" s="56">
        <f t="shared" si="25"/>
        <v>11</v>
      </c>
      <c r="B530" s="57" t="s">
        <v>426</v>
      </c>
      <c r="C530" s="58" t="s">
        <v>194</v>
      </c>
      <c r="D530" s="58" t="s">
        <v>25</v>
      </c>
      <c r="E530" s="58" t="s">
        <v>175</v>
      </c>
      <c r="F530" s="58" t="s">
        <v>50</v>
      </c>
      <c r="G530" s="58">
        <v>3</v>
      </c>
      <c r="H530" s="58" t="s">
        <v>788</v>
      </c>
      <c r="I530" s="56"/>
    </row>
    <row r="531" spans="1:9" ht="12.75">
      <c r="A531" s="56">
        <f t="shared" si="25"/>
        <v>12</v>
      </c>
      <c r="B531" s="57" t="s">
        <v>403</v>
      </c>
      <c r="C531" s="58" t="s">
        <v>360</v>
      </c>
      <c r="D531" s="58" t="s">
        <v>19</v>
      </c>
      <c r="E531" s="58" t="s">
        <v>176</v>
      </c>
      <c r="F531" s="58" t="s">
        <v>51</v>
      </c>
      <c r="G531" s="58">
        <v>1</v>
      </c>
      <c r="H531" s="58" t="s">
        <v>920</v>
      </c>
      <c r="I531" s="56"/>
    </row>
    <row r="532" spans="1:9" ht="12.75">
      <c r="A532" s="56">
        <f t="shared" si="25"/>
        <v>13</v>
      </c>
      <c r="B532" s="57" t="s">
        <v>408</v>
      </c>
      <c r="C532" s="58" t="s">
        <v>245</v>
      </c>
      <c r="D532" s="58" t="s">
        <v>20</v>
      </c>
      <c r="E532" s="58" t="s">
        <v>329</v>
      </c>
      <c r="F532" s="58" t="s">
        <v>50</v>
      </c>
      <c r="G532" s="58">
        <v>5</v>
      </c>
      <c r="H532" s="58" t="s">
        <v>919</v>
      </c>
      <c r="I532" s="56"/>
    </row>
    <row r="533" spans="1:9" ht="12.75">
      <c r="A533" s="56">
        <f t="shared" si="25"/>
        <v>14</v>
      </c>
      <c r="B533" s="57" t="s">
        <v>442</v>
      </c>
      <c r="C533" s="58" t="s">
        <v>256</v>
      </c>
      <c r="D533" s="58" t="s">
        <v>26</v>
      </c>
      <c r="E533" s="58" t="s">
        <v>177</v>
      </c>
      <c r="F533" s="58" t="s">
        <v>51</v>
      </c>
      <c r="G533" s="58">
        <v>7</v>
      </c>
      <c r="H533" s="58" t="s">
        <v>925</v>
      </c>
      <c r="I533" s="56"/>
    </row>
    <row r="534" spans="1:9" ht="12.75">
      <c r="A534" s="56">
        <f t="shared" si="25"/>
        <v>15</v>
      </c>
      <c r="B534" s="57" t="s">
        <v>404</v>
      </c>
      <c r="C534" s="58" t="s">
        <v>360</v>
      </c>
      <c r="D534" s="58" t="s">
        <v>19</v>
      </c>
      <c r="E534" s="58" t="s">
        <v>406</v>
      </c>
      <c r="F534" s="58" t="s">
        <v>50</v>
      </c>
      <c r="G534" s="58">
        <v>2</v>
      </c>
      <c r="H534" s="58" t="s">
        <v>858</v>
      </c>
      <c r="I534" s="56"/>
    </row>
    <row r="535" spans="1:9" ht="12.75">
      <c r="A535" s="56">
        <f t="shared" si="25"/>
        <v>16</v>
      </c>
      <c r="B535" s="57" t="s">
        <v>430</v>
      </c>
      <c r="C535" s="58" t="s">
        <v>194</v>
      </c>
      <c r="D535" s="58" t="s">
        <v>25</v>
      </c>
      <c r="E535" s="58" t="s">
        <v>431</v>
      </c>
      <c r="F535" s="58" t="s">
        <v>50</v>
      </c>
      <c r="G535" s="58">
        <v>4</v>
      </c>
      <c r="H535" s="58" t="s">
        <v>647</v>
      </c>
      <c r="I535" s="56"/>
    </row>
    <row r="536" spans="1:9" ht="12.75">
      <c r="A536" s="56">
        <f t="shared" si="25"/>
        <v>17</v>
      </c>
      <c r="B536" s="57" t="s">
        <v>444</v>
      </c>
      <c r="C536" s="58" t="s">
        <v>256</v>
      </c>
      <c r="D536" s="58" t="s">
        <v>26</v>
      </c>
      <c r="E536" s="58" t="s">
        <v>238</v>
      </c>
      <c r="F536" s="58" t="s">
        <v>50</v>
      </c>
      <c r="G536" s="58">
        <v>6</v>
      </c>
      <c r="H536" s="58" t="s">
        <v>647</v>
      </c>
      <c r="I536" s="56"/>
    </row>
    <row r="537" spans="1:9" ht="12.75">
      <c r="A537" s="56">
        <f t="shared" si="25"/>
        <v>18</v>
      </c>
      <c r="B537" s="57" t="s">
        <v>446</v>
      </c>
      <c r="C537" s="58" t="s">
        <v>288</v>
      </c>
      <c r="D537" s="58" t="s">
        <v>29</v>
      </c>
      <c r="E537" s="58" t="s">
        <v>204</v>
      </c>
      <c r="F537" s="58" t="s">
        <v>51</v>
      </c>
      <c r="G537" s="58">
        <v>3</v>
      </c>
      <c r="H537" s="58" t="s">
        <v>647</v>
      </c>
      <c r="I537" s="56"/>
    </row>
    <row r="538" spans="1:9" ht="12.75">
      <c r="A538" s="56">
        <f t="shared" si="25"/>
        <v>19</v>
      </c>
      <c r="B538" s="57" t="s">
        <v>223</v>
      </c>
      <c r="C538" s="58" t="s">
        <v>46</v>
      </c>
      <c r="D538" s="58" t="s">
        <v>28</v>
      </c>
      <c r="E538" s="58" t="s">
        <v>191</v>
      </c>
      <c r="F538" s="58" t="s">
        <v>53</v>
      </c>
      <c r="G538" s="58">
        <v>3</v>
      </c>
      <c r="H538" s="58" t="s">
        <v>647</v>
      </c>
      <c r="I538" s="56"/>
    </row>
    <row r="539" spans="1:9" ht="12.75">
      <c r="A539" s="56"/>
      <c r="B539" s="57"/>
      <c r="C539" s="58"/>
      <c r="D539" s="58"/>
      <c r="E539" s="58"/>
      <c r="F539" s="58"/>
      <c r="G539" s="58"/>
      <c r="H539" s="58"/>
      <c r="I539" s="56"/>
    </row>
    <row r="542" spans="1:9" ht="12.75">
      <c r="A542" s="53" t="s">
        <v>171</v>
      </c>
      <c r="B542" s="54">
        <v>27</v>
      </c>
      <c r="C542" s="55" t="s">
        <v>149</v>
      </c>
      <c r="D542" s="55"/>
      <c r="E542" s="55" t="s">
        <v>151</v>
      </c>
      <c r="F542" s="55"/>
      <c r="G542" s="55" t="s">
        <v>12</v>
      </c>
      <c r="H542" s="55"/>
      <c r="I542" s="53" t="s">
        <v>16</v>
      </c>
    </row>
    <row r="543" spans="1:9" ht="12.75">
      <c r="A543" s="50" t="s">
        <v>4</v>
      </c>
      <c r="B543" s="51" t="s">
        <v>3</v>
      </c>
      <c r="C543" s="52" t="s">
        <v>14</v>
      </c>
      <c r="D543" s="52" t="s">
        <v>9</v>
      </c>
      <c r="E543" s="52" t="s">
        <v>167</v>
      </c>
      <c r="F543" s="52" t="s">
        <v>168</v>
      </c>
      <c r="G543" s="52" t="s">
        <v>11</v>
      </c>
      <c r="H543" s="52" t="s">
        <v>169</v>
      </c>
      <c r="I543" s="50" t="s">
        <v>170</v>
      </c>
    </row>
    <row r="544" spans="1:9" ht="12.75">
      <c r="A544" s="56">
        <v>1</v>
      </c>
      <c r="B544" s="57" t="s">
        <v>90</v>
      </c>
      <c r="C544" s="58" t="s">
        <v>181</v>
      </c>
      <c r="D544" s="58" t="s">
        <v>22</v>
      </c>
      <c r="E544" s="58" t="s">
        <v>339</v>
      </c>
      <c r="F544" s="58" t="s">
        <v>53</v>
      </c>
      <c r="G544" s="58">
        <v>4</v>
      </c>
      <c r="H544" s="58" t="s">
        <v>939</v>
      </c>
      <c r="I544" s="56">
        <v>10</v>
      </c>
    </row>
    <row r="545" spans="1:9" ht="12.75">
      <c r="A545" s="56">
        <f aca="true" t="shared" si="26" ref="A545:A561">A544+1</f>
        <v>2</v>
      </c>
      <c r="B545" s="57" t="s">
        <v>350</v>
      </c>
      <c r="C545" s="58" t="s">
        <v>190</v>
      </c>
      <c r="D545" s="58" t="s">
        <v>17</v>
      </c>
      <c r="E545" s="58" t="s">
        <v>352</v>
      </c>
      <c r="F545" s="58" t="s">
        <v>53</v>
      </c>
      <c r="G545" s="58">
        <v>3</v>
      </c>
      <c r="H545" s="58" t="s">
        <v>938</v>
      </c>
      <c r="I545" s="56">
        <v>7</v>
      </c>
    </row>
    <row r="546" spans="1:9" ht="12.75">
      <c r="A546" s="56">
        <f t="shared" si="26"/>
        <v>3</v>
      </c>
      <c r="B546" s="57" t="s">
        <v>60</v>
      </c>
      <c r="C546" s="58" t="s">
        <v>174</v>
      </c>
      <c r="D546" s="58" t="s">
        <v>21</v>
      </c>
      <c r="E546" s="58" t="s">
        <v>228</v>
      </c>
      <c r="F546" s="58" t="s">
        <v>53</v>
      </c>
      <c r="G546" s="58">
        <v>5</v>
      </c>
      <c r="H546" s="58" t="s">
        <v>1039</v>
      </c>
      <c r="I546" s="56">
        <v>6</v>
      </c>
    </row>
    <row r="547" spans="1:9" ht="12.75">
      <c r="A547" s="56">
        <f t="shared" si="26"/>
        <v>4</v>
      </c>
      <c r="B547" s="57" t="s">
        <v>92</v>
      </c>
      <c r="C547" s="58" t="s">
        <v>181</v>
      </c>
      <c r="D547" s="58" t="s">
        <v>22</v>
      </c>
      <c r="E547" s="58" t="s">
        <v>369</v>
      </c>
      <c r="F547" s="58" t="s">
        <v>53</v>
      </c>
      <c r="G547" s="58">
        <v>2</v>
      </c>
      <c r="H547" s="58" t="s">
        <v>937</v>
      </c>
      <c r="I547" s="56">
        <v>5</v>
      </c>
    </row>
    <row r="548" spans="1:9" ht="12.75">
      <c r="A548" s="56">
        <f t="shared" si="26"/>
        <v>5</v>
      </c>
      <c r="B548" s="57" t="s">
        <v>91</v>
      </c>
      <c r="C548" s="58" t="s">
        <v>181</v>
      </c>
      <c r="D548" s="58" t="s">
        <v>22</v>
      </c>
      <c r="E548" s="58" t="s">
        <v>204</v>
      </c>
      <c r="F548" s="58" t="s">
        <v>53</v>
      </c>
      <c r="G548" s="58">
        <v>1</v>
      </c>
      <c r="H548" s="58" t="s">
        <v>936</v>
      </c>
      <c r="I548" s="56">
        <v>4</v>
      </c>
    </row>
    <row r="549" spans="1:9" ht="12.75">
      <c r="A549" s="56">
        <f t="shared" si="26"/>
        <v>6</v>
      </c>
      <c r="B549" s="57" t="s">
        <v>324</v>
      </c>
      <c r="C549" s="58" t="s">
        <v>190</v>
      </c>
      <c r="D549" s="58" t="s">
        <v>17</v>
      </c>
      <c r="E549" s="58" t="s">
        <v>177</v>
      </c>
      <c r="F549" s="58" t="s">
        <v>53</v>
      </c>
      <c r="G549" s="58">
        <v>7</v>
      </c>
      <c r="H549" s="58" t="s">
        <v>789</v>
      </c>
      <c r="I549" s="56">
        <v>3</v>
      </c>
    </row>
    <row r="550" spans="1:9" ht="12.75">
      <c r="A550" s="56">
        <f t="shared" si="26"/>
        <v>7</v>
      </c>
      <c r="B550" s="57" t="s">
        <v>370</v>
      </c>
      <c r="C550" s="58" t="s">
        <v>186</v>
      </c>
      <c r="D550" s="58" t="s">
        <v>23</v>
      </c>
      <c r="E550" s="58" t="s">
        <v>371</v>
      </c>
      <c r="F550" s="58" t="s">
        <v>51</v>
      </c>
      <c r="G550" s="58">
        <v>3</v>
      </c>
      <c r="H550" s="58" t="s">
        <v>135</v>
      </c>
      <c r="I550" s="56">
        <v>2</v>
      </c>
    </row>
    <row r="551" spans="1:9" ht="12.75">
      <c r="A551" s="56">
        <f t="shared" si="26"/>
        <v>8</v>
      </c>
      <c r="B551" s="57" t="s">
        <v>130</v>
      </c>
      <c r="C551" s="58" t="s">
        <v>275</v>
      </c>
      <c r="D551" s="58" t="s">
        <v>24</v>
      </c>
      <c r="E551" s="58" t="s">
        <v>283</v>
      </c>
      <c r="F551" s="58" t="s">
        <v>51</v>
      </c>
      <c r="G551" s="58">
        <v>6</v>
      </c>
      <c r="H551" s="58" t="s">
        <v>935</v>
      </c>
      <c r="I551" s="56">
        <v>1</v>
      </c>
    </row>
    <row r="552" spans="1:9" ht="12.75">
      <c r="A552" s="56">
        <f t="shared" si="26"/>
        <v>9</v>
      </c>
      <c r="B552" s="57" t="s">
        <v>375</v>
      </c>
      <c r="C552" s="58" t="s">
        <v>194</v>
      </c>
      <c r="D552" s="58" t="s">
        <v>25</v>
      </c>
      <c r="E552" s="58" t="s">
        <v>222</v>
      </c>
      <c r="F552" s="58" t="s">
        <v>50</v>
      </c>
      <c r="G552" s="58">
        <v>5</v>
      </c>
      <c r="H552" s="58" t="s">
        <v>890</v>
      </c>
      <c r="I552" s="56"/>
    </row>
    <row r="553" spans="1:9" ht="12.75">
      <c r="A553" s="56">
        <f t="shared" si="26"/>
        <v>10</v>
      </c>
      <c r="B553" s="57" t="s">
        <v>385</v>
      </c>
      <c r="C553" s="58" t="s">
        <v>288</v>
      </c>
      <c r="D553" s="58" t="s">
        <v>29</v>
      </c>
      <c r="E553" s="58" t="s">
        <v>188</v>
      </c>
      <c r="F553" s="58" t="s">
        <v>51</v>
      </c>
      <c r="G553" s="58">
        <v>2</v>
      </c>
      <c r="H553" s="58" t="s">
        <v>934</v>
      </c>
      <c r="I553" s="56"/>
    </row>
    <row r="554" spans="1:9" ht="12.75">
      <c r="A554" s="56">
        <f t="shared" si="26"/>
        <v>11</v>
      </c>
      <c r="B554" s="57" t="s">
        <v>333</v>
      </c>
      <c r="C554" s="58" t="s">
        <v>220</v>
      </c>
      <c r="D554" s="58" t="s">
        <v>18</v>
      </c>
      <c r="E554" s="58" t="s">
        <v>230</v>
      </c>
      <c r="F554" s="58" t="s">
        <v>51</v>
      </c>
      <c r="G554" s="58">
        <v>1</v>
      </c>
      <c r="H554" s="58" t="s">
        <v>933</v>
      </c>
      <c r="I554" s="56"/>
    </row>
    <row r="555" spans="1:9" ht="12.75">
      <c r="A555" s="56">
        <f t="shared" si="26"/>
        <v>12</v>
      </c>
      <c r="B555" s="57" t="s">
        <v>332</v>
      </c>
      <c r="C555" s="58" t="s">
        <v>220</v>
      </c>
      <c r="D555" s="58" t="s">
        <v>18</v>
      </c>
      <c r="E555" s="58" t="s">
        <v>215</v>
      </c>
      <c r="F555" s="58" t="s">
        <v>50</v>
      </c>
      <c r="G555" s="58">
        <v>4</v>
      </c>
      <c r="H555" s="58" t="s">
        <v>932</v>
      </c>
      <c r="I555" s="56"/>
    </row>
    <row r="556" spans="1:9" ht="12.75">
      <c r="A556" s="56">
        <f t="shared" si="26"/>
        <v>13</v>
      </c>
      <c r="B556" s="57" t="s">
        <v>364</v>
      </c>
      <c r="C556" s="58" t="s">
        <v>360</v>
      </c>
      <c r="D556" s="58" t="s">
        <v>19</v>
      </c>
      <c r="E556" s="58" t="s">
        <v>331</v>
      </c>
      <c r="F556" s="58" t="s">
        <v>50</v>
      </c>
      <c r="G556" s="58">
        <v>3</v>
      </c>
      <c r="H556" s="58" t="s">
        <v>931</v>
      </c>
      <c r="I556" s="56"/>
    </row>
    <row r="557" spans="1:9" ht="12.75">
      <c r="A557" s="56">
        <f t="shared" si="26"/>
        <v>14</v>
      </c>
      <c r="B557" s="57" t="s">
        <v>382</v>
      </c>
      <c r="C557" s="58" t="s">
        <v>46</v>
      </c>
      <c r="D557" s="58" t="s">
        <v>28</v>
      </c>
      <c r="E557" s="58" t="s">
        <v>365</v>
      </c>
      <c r="F557" s="58" t="s">
        <v>50</v>
      </c>
      <c r="G557" s="58">
        <v>2</v>
      </c>
      <c r="H557" s="58" t="s">
        <v>930</v>
      </c>
      <c r="I557" s="56"/>
    </row>
    <row r="558" spans="1:9" ht="12.75">
      <c r="A558" s="56">
        <f t="shared" si="26"/>
        <v>15</v>
      </c>
      <c r="B558" s="57" t="s">
        <v>129</v>
      </c>
      <c r="C558" s="58" t="s">
        <v>275</v>
      </c>
      <c r="D558" s="58" t="s">
        <v>24</v>
      </c>
      <c r="E558" s="58" t="s">
        <v>177</v>
      </c>
      <c r="F558" s="58" t="s">
        <v>51</v>
      </c>
      <c r="G558" s="58">
        <v>4</v>
      </c>
      <c r="H558" s="58" t="s">
        <v>647</v>
      </c>
      <c r="I558" s="56"/>
    </row>
    <row r="559" spans="1:9" ht="12.75">
      <c r="A559" s="56">
        <f t="shared" si="26"/>
        <v>16</v>
      </c>
      <c r="B559" s="57" t="s">
        <v>377</v>
      </c>
      <c r="C559" s="58" t="s">
        <v>256</v>
      </c>
      <c r="D559" s="58" t="s">
        <v>26</v>
      </c>
      <c r="E559" s="58" t="s">
        <v>188</v>
      </c>
      <c r="F559" s="58" t="s">
        <v>51</v>
      </c>
      <c r="G559" s="58">
        <v>5</v>
      </c>
      <c r="H559" s="58" t="s">
        <v>647</v>
      </c>
      <c r="I559" s="56"/>
    </row>
    <row r="560" spans="1:9" ht="12.75">
      <c r="A560" s="56">
        <f t="shared" si="26"/>
        <v>17</v>
      </c>
      <c r="B560" s="57" t="s">
        <v>93</v>
      </c>
      <c r="C560" s="58" t="s">
        <v>181</v>
      </c>
      <c r="D560" s="58" t="s">
        <v>22</v>
      </c>
      <c r="E560" s="58" t="s">
        <v>341</v>
      </c>
      <c r="F560" s="58" t="s">
        <v>51</v>
      </c>
      <c r="G560" s="58">
        <v>7</v>
      </c>
      <c r="H560" s="58" t="s">
        <v>647</v>
      </c>
      <c r="I560" s="56"/>
    </row>
    <row r="561" spans="1:9" ht="12.75">
      <c r="A561" s="56">
        <f t="shared" si="26"/>
        <v>18</v>
      </c>
      <c r="B561" s="57" t="s">
        <v>372</v>
      </c>
      <c r="C561" s="58" t="s">
        <v>186</v>
      </c>
      <c r="D561" s="58" t="s">
        <v>23</v>
      </c>
      <c r="E561" s="58" t="s">
        <v>373</v>
      </c>
      <c r="F561" s="58" t="s">
        <v>53</v>
      </c>
      <c r="G561" s="58">
        <v>6</v>
      </c>
      <c r="H561" s="58" t="s">
        <v>647</v>
      </c>
      <c r="I561" s="56"/>
    </row>
    <row r="564" spans="1:9" ht="12.75">
      <c r="A564" s="53" t="s">
        <v>171</v>
      </c>
      <c r="B564" s="54">
        <v>28</v>
      </c>
      <c r="C564" s="55" t="s">
        <v>149</v>
      </c>
      <c r="D564" s="55"/>
      <c r="E564" s="55" t="s">
        <v>151</v>
      </c>
      <c r="F564" s="55"/>
      <c r="G564" s="55" t="s">
        <v>13</v>
      </c>
      <c r="H564" s="55"/>
      <c r="I564" s="53" t="s">
        <v>16</v>
      </c>
    </row>
    <row r="565" spans="1:9" ht="12.75">
      <c r="A565" s="50" t="s">
        <v>4</v>
      </c>
      <c r="B565" s="51" t="s">
        <v>3</v>
      </c>
      <c r="C565" s="52" t="s">
        <v>14</v>
      </c>
      <c r="D565" s="52" t="s">
        <v>9</v>
      </c>
      <c r="E565" s="52" t="s">
        <v>167</v>
      </c>
      <c r="F565" s="52" t="s">
        <v>168</v>
      </c>
      <c r="G565" s="52" t="s">
        <v>11</v>
      </c>
      <c r="H565" s="52" t="s">
        <v>169</v>
      </c>
      <c r="I565" s="50" t="s">
        <v>170</v>
      </c>
    </row>
    <row r="566" spans="1:9" ht="12.75">
      <c r="A566" s="56">
        <v>1</v>
      </c>
      <c r="B566" s="57" t="s">
        <v>347</v>
      </c>
      <c r="C566" s="58" t="s">
        <v>256</v>
      </c>
      <c r="D566" s="58" t="s">
        <v>26</v>
      </c>
      <c r="E566" s="58" t="s">
        <v>199</v>
      </c>
      <c r="F566" s="58" t="s">
        <v>54</v>
      </c>
      <c r="G566" s="58">
        <v>5</v>
      </c>
      <c r="H566" s="58" t="s">
        <v>962</v>
      </c>
      <c r="I566" s="56">
        <v>10</v>
      </c>
    </row>
    <row r="567" spans="1:9" ht="12.75">
      <c r="A567" s="56">
        <f aca="true" t="shared" si="27" ref="A567:A600">A566+1</f>
        <v>2</v>
      </c>
      <c r="B567" s="57" t="s">
        <v>323</v>
      </c>
      <c r="C567" s="58" t="s">
        <v>190</v>
      </c>
      <c r="D567" s="58" t="s">
        <v>17</v>
      </c>
      <c r="E567" s="58" t="s">
        <v>178</v>
      </c>
      <c r="F567" s="58" t="s">
        <v>54</v>
      </c>
      <c r="G567" s="58">
        <v>4</v>
      </c>
      <c r="H567" s="58" t="s">
        <v>961</v>
      </c>
      <c r="I567" s="56">
        <v>7</v>
      </c>
    </row>
    <row r="568" spans="1:9" ht="12.75">
      <c r="A568" s="56">
        <f t="shared" si="27"/>
        <v>3</v>
      </c>
      <c r="B568" s="57" t="s">
        <v>357</v>
      </c>
      <c r="C568" s="58" t="s">
        <v>220</v>
      </c>
      <c r="D568" s="58" t="s">
        <v>18</v>
      </c>
      <c r="E568" s="58" t="s">
        <v>358</v>
      </c>
      <c r="F568" s="58" t="s">
        <v>54</v>
      </c>
      <c r="G568" s="58">
        <v>3</v>
      </c>
      <c r="H568" s="58" t="s">
        <v>960</v>
      </c>
      <c r="I568" s="56">
        <v>6</v>
      </c>
    </row>
    <row r="569" spans="1:9" ht="12.75">
      <c r="A569" s="56">
        <f t="shared" si="27"/>
        <v>4</v>
      </c>
      <c r="B569" s="57" t="s">
        <v>94</v>
      </c>
      <c r="C569" s="58" t="s">
        <v>181</v>
      </c>
      <c r="D569" s="58" t="s">
        <v>22</v>
      </c>
      <c r="E569" s="58" t="s">
        <v>343</v>
      </c>
      <c r="F569" s="58" t="s">
        <v>52</v>
      </c>
      <c r="G569" s="58">
        <v>5</v>
      </c>
      <c r="H569" s="58" t="s">
        <v>955</v>
      </c>
      <c r="I569" s="56">
        <v>5</v>
      </c>
    </row>
    <row r="570" spans="1:9" ht="12.75">
      <c r="A570" s="56">
        <f t="shared" si="27"/>
        <v>5</v>
      </c>
      <c r="B570" s="57" t="s">
        <v>355</v>
      </c>
      <c r="C570" s="58" t="s">
        <v>220</v>
      </c>
      <c r="D570" s="58" t="s">
        <v>18</v>
      </c>
      <c r="E570" s="58" t="s">
        <v>356</v>
      </c>
      <c r="F570" s="58" t="s">
        <v>54</v>
      </c>
      <c r="G570" s="58">
        <v>2</v>
      </c>
      <c r="H570" s="58" t="s">
        <v>959</v>
      </c>
      <c r="I570" s="56">
        <v>4</v>
      </c>
    </row>
    <row r="571" spans="1:9" ht="12.75">
      <c r="A571" s="56">
        <f t="shared" si="27"/>
        <v>6</v>
      </c>
      <c r="B571" s="57" t="s">
        <v>379</v>
      </c>
      <c r="C571" s="58" t="s">
        <v>256</v>
      </c>
      <c r="D571" s="58" t="s">
        <v>26</v>
      </c>
      <c r="E571" s="58" t="s">
        <v>236</v>
      </c>
      <c r="F571" s="58" t="s">
        <v>52</v>
      </c>
      <c r="G571" s="58">
        <v>1</v>
      </c>
      <c r="H571" s="58" t="s">
        <v>57</v>
      </c>
      <c r="I571" s="56">
        <v>3</v>
      </c>
    </row>
    <row r="572" spans="1:9" ht="12.75">
      <c r="A572" s="56">
        <f t="shared" si="27"/>
        <v>7</v>
      </c>
      <c r="B572" s="57" t="s">
        <v>384</v>
      </c>
      <c r="C572" s="58" t="s">
        <v>46</v>
      </c>
      <c r="D572" s="58" t="s">
        <v>28</v>
      </c>
      <c r="E572" s="58" t="s">
        <v>191</v>
      </c>
      <c r="F572" s="58" t="s">
        <v>52</v>
      </c>
      <c r="G572" s="58">
        <v>3</v>
      </c>
      <c r="H572" s="58" t="s">
        <v>954</v>
      </c>
      <c r="I572" s="56">
        <v>2</v>
      </c>
    </row>
    <row r="573" spans="1:9" ht="12.75">
      <c r="A573" s="56">
        <f t="shared" si="27"/>
        <v>8</v>
      </c>
      <c r="B573" s="57" t="s">
        <v>353</v>
      </c>
      <c r="C573" s="58" t="s">
        <v>220</v>
      </c>
      <c r="D573" s="58" t="s">
        <v>18</v>
      </c>
      <c r="E573" s="58" t="s">
        <v>191</v>
      </c>
      <c r="F573" s="58" t="s">
        <v>54</v>
      </c>
      <c r="G573" s="58">
        <v>7</v>
      </c>
      <c r="H573" s="58" t="s">
        <v>928</v>
      </c>
      <c r="I573" s="56">
        <v>1</v>
      </c>
    </row>
    <row r="574" spans="1:9" ht="12.75">
      <c r="A574" s="56">
        <f t="shared" si="27"/>
        <v>9</v>
      </c>
      <c r="B574" s="57" t="s">
        <v>337</v>
      </c>
      <c r="C574" s="58" t="s">
        <v>245</v>
      </c>
      <c r="D574" s="58" t="s">
        <v>20</v>
      </c>
      <c r="E574" s="58" t="s">
        <v>216</v>
      </c>
      <c r="F574" s="58" t="s">
        <v>52</v>
      </c>
      <c r="G574" s="58">
        <v>6</v>
      </c>
      <c r="H574" s="58" t="s">
        <v>956</v>
      </c>
      <c r="I574" s="56"/>
    </row>
    <row r="575" spans="1:9" ht="12.75">
      <c r="A575" s="56">
        <f t="shared" si="27"/>
        <v>10</v>
      </c>
      <c r="B575" s="57" t="s">
        <v>335</v>
      </c>
      <c r="C575" s="58" t="s">
        <v>220</v>
      </c>
      <c r="D575" s="58" t="s">
        <v>18</v>
      </c>
      <c r="E575" s="58" t="s">
        <v>191</v>
      </c>
      <c r="F575" s="58" t="s">
        <v>54</v>
      </c>
      <c r="G575" s="58">
        <v>1</v>
      </c>
      <c r="H575" s="58" t="s">
        <v>958</v>
      </c>
      <c r="I575" s="56"/>
    </row>
    <row r="576" spans="1:9" ht="12.75">
      <c r="A576" s="56">
        <f t="shared" si="27"/>
        <v>11</v>
      </c>
      <c r="B576" s="57" t="s">
        <v>348</v>
      </c>
      <c r="C576" s="58" t="s">
        <v>256</v>
      </c>
      <c r="D576" s="58" t="s">
        <v>26</v>
      </c>
      <c r="E576" s="58" t="s">
        <v>216</v>
      </c>
      <c r="F576" s="58" t="s">
        <v>52</v>
      </c>
      <c r="G576" s="58">
        <v>2</v>
      </c>
      <c r="H576" s="58" t="s">
        <v>953</v>
      </c>
      <c r="I576" s="56"/>
    </row>
    <row r="577" spans="1:9" ht="12.75">
      <c r="A577" s="56">
        <f t="shared" si="27"/>
        <v>12</v>
      </c>
      <c r="B577" s="57" t="s">
        <v>378</v>
      </c>
      <c r="C577" s="58" t="s">
        <v>256</v>
      </c>
      <c r="D577" s="58" t="s">
        <v>26</v>
      </c>
      <c r="E577" s="58" t="s">
        <v>184</v>
      </c>
      <c r="F577" s="58" t="s">
        <v>54</v>
      </c>
      <c r="G577" s="58">
        <v>6</v>
      </c>
      <c r="H577" s="58" t="s">
        <v>963</v>
      </c>
      <c r="I577" s="56"/>
    </row>
    <row r="578" spans="1:9" ht="12.75">
      <c r="A578" s="56">
        <f t="shared" si="27"/>
        <v>13</v>
      </c>
      <c r="B578" s="57" t="s">
        <v>368</v>
      </c>
      <c r="C578" s="58" t="s">
        <v>245</v>
      </c>
      <c r="D578" s="58" t="s">
        <v>20</v>
      </c>
      <c r="E578" s="58" t="s">
        <v>204</v>
      </c>
      <c r="F578" s="58" t="s">
        <v>49</v>
      </c>
      <c r="G578" s="58">
        <v>5</v>
      </c>
      <c r="H578" s="58" t="s">
        <v>950</v>
      </c>
      <c r="I578" s="56"/>
    </row>
    <row r="579" spans="1:9" ht="12.75">
      <c r="A579" s="56">
        <f t="shared" si="27"/>
        <v>14</v>
      </c>
      <c r="B579" s="57" t="s">
        <v>128</v>
      </c>
      <c r="C579" s="58" t="s">
        <v>275</v>
      </c>
      <c r="D579" s="58" t="s">
        <v>24</v>
      </c>
      <c r="E579" s="58" t="s">
        <v>204</v>
      </c>
      <c r="F579" s="58" t="s">
        <v>49</v>
      </c>
      <c r="G579" s="58">
        <v>2</v>
      </c>
      <c r="H579" s="58" t="s">
        <v>869</v>
      </c>
      <c r="I579" s="56"/>
    </row>
    <row r="580" spans="1:9" ht="12.75">
      <c r="A580" s="56">
        <f t="shared" si="27"/>
        <v>15</v>
      </c>
      <c r="B580" s="57" t="s">
        <v>334</v>
      </c>
      <c r="C580" s="58" t="s">
        <v>220</v>
      </c>
      <c r="D580" s="58" t="s">
        <v>18</v>
      </c>
      <c r="E580" s="58" t="s">
        <v>176</v>
      </c>
      <c r="F580" s="58" t="s">
        <v>53</v>
      </c>
      <c r="G580" s="58">
        <v>4</v>
      </c>
      <c r="H580" s="58" t="s">
        <v>945</v>
      </c>
      <c r="I580" s="56"/>
    </row>
    <row r="581" spans="1:9" ht="12.75">
      <c r="A581" s="56">
        <f t="shared" si="27"/>
        <v>16</v>
      </c>
      <c r="B581" s="57" t="s">
        <v>376</v>
      </c>
      <c r="C581" s="58" t="s">
        <v>194</v>
      </c>
      <c r="D581" s="58" t="s">
        <v>25</v>
      </c>
      <c r="E581" s="58" t="s">
        <v>222</v>
      </c>
      <c r="F581" s="58" t="s">
        <v>50</v>
      </c>
      <c r="G581" s="58">
        <v>3</v>
      </c>
      <c r="H581" s="58" t="s">
        <v>940</v>
      </c>
      <c r="I581" s="56"/>
    </row>
    <row r="582" spans="1:9" ht="12.75">
      <c r="A582" s="56">
        <f t="shared" si="27"/>
        <v>17</v>
      </c>
      <c r="B582" s="57" t="s">
        <v>380</v>
      </c>
      <c r="C582" s="58" t="s">
        <v>256</v>
      </c>
      <c r="D582" s="58" t="s">
        <v>26</v>
      </c>
      <c r="E582" s="58" t="s">
        <v>204</v>
      </c>
      <c r="F582" s="58" t="s">
        <v>49</v>
      </c>
      <c r="G582" s="58">
        <v>3</v>
      </c>
      <c r="H582" s="58" t="s">
        <v>948</v>
      </c>
      <c r="I582" s="56"/>
    </row>
    <row r="583" spans="1:9" ht="12.75">
      <c r="A583" s="56">
        <f t="shared" si="27"/>
        <v>18</v>
      </c>
      <c r="B583" s="57" t="s">
        <v>328</v>
      </c>
      <c r="C583" s="58" t="s">
        <v>190</v>
      </c>
      <c r="D583" s="58" t="s">
        <v>17</v>
      </c>
      <c r="E583" s="58" t="s">
        <v>329</v>
      </c>
      <c r="F583" s="58" t="s">
        <v>51</v>
      </c>
      <c r="G583" s="58">
        <v>2</v>
      </c>
      <c r="H583" s="58" t="s">
        <v>857</v>
      </c>
      <c r="I583" s="56"/>
    </row>
    <row r="584" spans="1:9" ht="12.75">
      <c r="A584" s="56">
        <f t="shared" si="27"/>
        <v>19</v>
      </c>
      <c r="B584" s="57" t="s">
        <v>366</v>
      </c>
      <c r="C584" s="58" t="s">
        <v>360</v>
      </c>
      <c r="D584" s="58" t="s">
        <v>19</v>
      </c>
      <c r="E584" s="58" t="s">
        <v>367</v>
      </c>
      <c r="F584" s="58" t="s">
        <v>52</v>
      </c>
      <c r="G584" s="58">
        <v>7</v>
      </c>
      <c r="H584" s="58" t="s">
        <v>957</v>
      </c>
      <c r="I584" s="56"/>
    </row>
    <row r="585" spans="1:9" ht="12.75">
      <c r="A585" s="56">
        <f t="shared" si="27"/>
        <v>20</v>
      </c>
      <c r="B585" s="57" t="s">
        <v>62</v>
      </c>
      <c r="C585" s="58" t="s">
        <v>174</v>
      </c>
      <c r="D585" s="58" t="s">
        <v>21</v>
      </c>
      <c r="E585" s="58" t="s">
        <v>176</v>
      </c>
      <c r="F585" s="58" t="s">
        <v>53</v>
      </c>
      <c r="G585" s="58">
        <v>5</v>
      </c>
      <c r="H585" s="58" t="s">
        <v>946</v>
      </c>
      <c r="I585" s="56"/>
    </row>
    <row r="586" spans="1:9" ht="12.75">
      <c r="A586" s="56">
        <f t="shared" si="27"/>
        <v>21</v>
      </c>
      <c r="B586" s="57" t="s">
        <v>61</v>
      </c>
      <c r="C586" s="58" t="s">
        <v>174</v>
      </c>
      <c r="D586" s="58" t="s">
        <v>21</v>
      </c>
      <c r="E586" s="58" t="s">
        <v>204</v>
      </c>
      <c r="F586" s="58" t="s">
        <v>49</v>
      </c>
      <c r="G586" s="58">
        <v>7</v>
      </c>
      <c r="H586" s="58" t="s">
        <v>952</v>
      </c>
      <c r="I586" s="56"/>
    </row>
    <row r="587" spans="1:9" ht="12.75">
      <c r="A587" s="56">
        <f t="shared" si="27"/>
        <v>22</v>
      </c>
      <c r="B587" s="57" t="s">
        <v>349</v>
      </c>
      <c r="C587" s="58" t="s">
        <v>190</v>
      </c>
      <c r="D587" s="58" t="s">
        <v>17</v>
      </c>
      <c r="E587" s="58" t="s">
        <v>177</v>
      </c>
      <c r="F587" s="58" t="s">
        <v>53</v>
      </c>
      <c r="G587" s="58">
        <v>1</v>
      </c>
      <c r="H587" s="58" t="s">
        <v>788</v>
      </c>
      <c r="I587" s="56"/>
    </row>
    <row r="588" spans="1:9" ht="12.75">
      <c r="A588" s="56">
        <f t="shared" si="27"/>
        <v>23</v>
      </c>
      <c r="B588" s="57" t="s">
        <v>354</v>
      </c>
      <c r="C588" s="58" t="s">
        <v>220</v>
      </c>
      <c r="D588" s="58" t="s">
        <v>18</v>
      </c>
      <c r="E588" s="58" t="s">
        <v>228</v>
      </c>
      <c r="F588" s="58" t="s">
        <v>49</v>
      </c>
      <c r="G588" s="58">
        <v>4</v>
      </c>
      <c r="H588" s="58" t="s">
        <v>949</v>
      </c>
      <c r="I588" s="56"/>
    </row>
    <row r="589" spans="1:9" ht="12.75">
      <c r="A589" s="56">
        <f t="shared" si="27"/>
        <v>24</v>
      </c>
      <c r="B589" s="57" t="s">
        <v>359</v>
      </c>
      <c r="C589" s="58" t="s">
        <v>360</v>
      </c>
      <c r="D589" s="58" t="s">
        <v>19</v>
      </c>
      <c r="E589" s="58" t="s">
        <v>176</v>
      </c>
      <c r="F589" s="58" t="s">
        <v>53</v>
      </c>
      <c r="G589" s="58">
        <v>3</v>
      </c>
      <c r="H589" s="58" t="s">
        <v>944</v>
      </c>
      <c r="I589" s="56"/>
    </row>
    <row r="590" spans="1:9" ht="12.75">
      <c r="A590" s="56">
        <f t="shared" si="27"/>
        <v>25</v>
      </c>
      <c r="B590" s="57" t="s">
        <v>326</v>
      </c>
      <c r="C590" s="58" t="s">
        <v>190</v>
      </c>
      <c r="D590" s="58" t="s">
        <v>17</v>
      </c>
      <c r="E590" s="58" t="s">
        <v>177</v>
      </c>
      <c r="F590" s="58" t="s">
        <v>53</v>
      </c>
      <c r="G590" s="58">
        <v>6</v>
      </c>
      <c r="H590" s="58" t="s">
        <v>826</v>
      </c>
      <c r="I590" s="56"/>
    </row>
    <row r="591" spans="1:9" ht="12.75">
      <c r="A591" s="56">
        <f t="shared" si="27"/>
        <v>26</v>
      </c>
      <c r="B591" s="57" t="s">
        <v>361</v>
      </c>
      <c r="C591" s="58" t="s">
        <v>360</v>
      </c>
      <c r="D591" s="58" t="s">
        <v>19</v>
      </c>
      <c r="E591" s="58" t="s">
        <v>363</v>
      </c>
      <c r="F591" s="58" t="s">
        <v>53</v>
      </c>
      <c r="G591" s="58">
        <v>2</v>
      </c>
      <c r="H591" s="58" t="s">
        <v>943</v>
      </c>
      <c r="I591" s="56"/>
    </row>
    <row r="592" spans="1:9" ht="12.75">
      <c r="A592" s="56">
        <f t="shared" si="27"/>
        <v>27</v>
      </c>
      <c r="B592" s="57" t="s">
        <v>336</v>
      </c>
      <c r="C592" s="58" t="s">
        <v>220</v>
      </c>
      <c r="D592" s="58" t="s">
        <v>18</v>
      </c>
      <c r="E592" s="58" t="s">
        <v>204</v>
      </c>
      <c r="F592" s="58" t="s">
        <v>49</v>
      </c>
      <c r="G592" s="58">
        <v>6</v>
      </c>
      <c r="H592" s="58" t="s">
        <v>951</v>
      </c>
      <c r="I592" s="56"/>
    </row>
    <row r="593" spans="1:9" ht="12.75">
      <c r="A593" s="56">
        <f t="shared" si="27"/>
        <v>28</v>
      </c>
      <c r="B593" s="57" t="s">
        <v>327</v>
      </c>
      <c r="C593" s="58" t="s">
        <v>190</v>
      </c>
      <c r="D593" s="58" t="s">
        <v>17</v>
      </c>
      <c r="E593" s="58" t="s">
        <v>230</v>
      </c>
      <c r="F593" s="58" t="s">
        <v>51</v>
      </c>
      <c r="G593" s="58">
        <v>5</v>
      </c>
      <c r="H593" s="58" t="s">
        <v>942</v>
      </c>
      <c r="I593" s="56"/>
    </row>
    <row r="594" spans="1:9" ht="12.75">
      <c r="A594" s="56">
        <f t="shared" si="27"/>
        <v>29</v>
      </c>
      <c r="B594" s="57" t="s">
        <v>344</v>
      </c>
      <c r="C594" s="58" t="s">
        <v>194</v>
      </c>
      <c r="D594" s="58" t="s">
        <v>25</v>
      </c>
      <c r="E594" s="58" t="s">
        <v>345</v>
      </c>
      <c r="F594" s="58" t="s">
        <v>51</v>
      </c>
      <c r="G594" s="58">
        <v>3</v>
      </c>
      <c r="H594" s="58" t="s">
        <v>941</v>
      </c>
      <c r="I594" s="56"/>
    </row>
    <row r="595" spans="1:9" ht="12.75">
      <c r="A595" s="56">
        <f t="shared" si="27"/>
        <v>30</v>
      </c>
      <c r="B595" s="57" t="s">
        <v>139</v>
      </c>
      <c r="C595" s="58" t="s">
        <v>174</v>
      </c>
      <c r="D595" s="58" t="s">
        <v>21</v>
      </c>
      <c r="E595" s="58" t="s">
        <v>204</v>
      </c>
      <c r="F595" s="58" t="s">
        <v>49</v>
      </c>
      <c r="G595" s="58">
        <v>1</v>
      </c>
      <c r="H595" s="58" t="s">
        <v>947</v>
      </c>
      <c r="I595" s="56"/>
    </row>
    <row r="596" spans="1:9" ht="12.75">
      <c r="A596" s="56">
        <f t="shared" si="27"/>
        <v>31</v>
      </c>
      <c r="B596" s="57" t="s">
        <v>330</v>
      </c>
      <c r="C596" s="58" t="s">
        <v>190</v>
      </c>
      <c r="D596" s="58" t="s">
        <v>17</v>
      </c>
      <c r="E596" s="58" t="s">
        <v>325</v>
      </c>
      <c r="F596" s="58" t="s">
        <v>50</v>
      </c>
      <c r="G596" s="58">
        <v>4</v>
      </c>
      <c r="H596" s="58" t="s">
        <v>647</v>
      </c>
      <c r="I596" s="56"/>
    </row>
    <row r="597" spans="1:9" ht="12.75">
      <c r="A597" s="56">
        <f t="shared" si="27"/>
        <v>32</v>
      </c>
      <c r="B597" s="57" t="s">
        <v>383</v>
      </c>
      <c r="C597" s="58" t="s">
        <v>46</v>
      </c>
      <c r="D597" s="58" t="s">
        <v>28</v>
      </c>
      <c r="E597" s="58" t="s">
        <v>365</v>
      </c>
      <c r="F597" s="58" t="s">
        <v>50</v>
      </c>
      <c r="G597" s="58">
        <v>5</v>
      </c>
      <c r="H597" s="58" t="s">
        <v>647</v>
      </c>
      <c r="I597" s="56"/>
    </row>
    <row r="598" spans="1:9" ht="12.75">
      <c r="A598" s="56">
        <f t="shared" si="27"/>
        <v>33</v>
      </c>
      <c r="B598" s="57" t="s">
        <v>127</v>
      </c>
      <c r="C598" s="58" t="s">
        <v>275</v>
      </c>
      <c r="D598" s="58" t="s">
        <v>24</v>
      </c>
      <c r="E598" s="58" t="s">
        <v>175</v>
      </c>
      <c r="F598" s="58" t="s">
        <v>51</v>
      </c>
      <c r="G598" s="58">
        <v>4</v>
      </c>
      <c r="H598" s="58" t="s">
        <v>647</v>
      </c>
      <c r="I598" s="56"/>
    </row>
    <row r="599" spans="1:9" ht="12.75">
      <c r="A599" s="56">
        <f t="shared" si="27"/>
        <v>34</v>
      </c>
      <c r="B599" s="57" t="s">
        <v>381</v>
      </c>
      <c r="C599" s="58" t="s">
        <v>256</v>
      </c>
      <c r="D599" s="58" t="s">
        <v>26</v>
      </c>
      <c r="E599" s="58" t="s">
        <v>215</v>
      </c>
      <c r="F599" s="58" t="s">
        <v>51</v>
      </c>
      <c r="G599" s="58">
        <v>6</v>
      </c>
      <c r="H599" s="58" t="s">
        <v>647</v>
      </c>
      <c r="I599" s="56"/>
    </row>
    <row r="600" spans="1:9" ht="12.75">
      <c r="A600" s="56">
        <f t="shared" si="27"/>
        <v>35</v>
      </c>
      <c r="B600" s="57" t="s">
        <v>374</v>
      </c>
      <c r="C600" s="58" t="s">
        <v>186</v>
      </c>
      <c r="D600" s="58" t="s">
        <v>23</v>
      </c>
      <c r="E600" s="58" t="s">
        <v>191</v>
      </c>
      <c r="F600" s="58" t="s">
        <v>52</v>
      </c>
      <c r="G600" s="58">
        <v>4</v>
      </c>
      <c r="H600" s="58" t="s">
        <v>647</v>
      </c>
      <c r="I600" s="56"/>
    </row>
    <row r="603" spans="1:9" ht="12.75">
      <c r="A603" s="53" t="s">
        <v>171</v>
      </c>
      <c r="B603" s="54">
        <v>29</v>
      </c>
      <c r="C603" s="55" t="s">
        <v>149</v>
      </c>
      <c r="D603" s="55"/>
      <c r="E603" s="55" t="s">
        <v>157</v>
      </c>
      <c r="F603" s="55"/>
      <c r="G603" s="55" t="s">
        <v>12</v>
      </c>
      <c r="H603" s="55"/>
      <c r="I603" s="53" t="s">
        <v>16</v>
      </c>
    </row>
    <row r="604" spans="1:9" ht="12.75">
      <c r="A604" s="50" t="s">
        <v>4</v>
      </c>
      <c r="B604" s="51" t="s">
        <v>3</v>
      </c>
      <c r="C604" s="52" t="s">
        <v>14</v>
      </c>
      <c r="D604" s="52" t="s">
        <v>9</v>
      </c>
      <c r="E604" s="52" t="s">
        <v>167</v>
      </c>
      <c r="F604" s="52" t="s">
        <v>168</v>
      </c>
      <c r="G604" s="52" t="s">
        <v>11</v>
      </c>
      <c r="H604" s="52" t="s">
        <v>169</v>
      </c>
      <c r="I604" s="50" t="s">
        <v>170</v>
      </c>
    </row>
    <row r="605" spans="1:9" ht="12.75">
      <c r="A605" s="56">
        <v>1</v>
      </c>
      <c r="B605" s="57" t="s">
        <v>244</v>
      </c>
      <c r="C605" s="58" t="s">
        <v>245</v>
      </c>
      <c r="D605" s="58" t="s">
        <v>20</v>
      </c>
      <c r="E605" s="58" t="s">
        <v>205</v>
      </c>
      <c r="F605" s="58" t="s">
        <v>49</v>
      </c>
      <c r="G605" s="58">
        <v>4</v>
      </c>
      <c r="H605" s="58" t="s">
        <v>975</v>
      </c>
      <c r="I605" s="56">
        <v>10</v>
      </c>
    </row>
    <row r="606" spans="1:9" ht="12.75">
      <c r="A606" s="56">
        <f aca="true" t="shared" si="28" ref="A606:A628">A605+1</f>
        <v>2</v>
      </c>
      <c r="B606" s="57" t="s">
        <v>293</v>
      </c>
      <c r="C606" s="58" t="s">
        <v>190</v>
      </c>
      <c r="D606" s="58" t="s">
        <v>17</v>
      </c>
      <c r="E606" s="58" t="s">
        <v>295</v>
      </c>
      <c r="F606" s="58" t="s">
        <v>49</v>
      </c>
      <c r="G606" s="58">
        <v>7</v>
      </c>
      <c r="H606" s="58" t="s">
        <v>895</v>
      </c>
      <c r="I606" s="56">
        <v>7</v>
      </c>
    </row>
    <row r="607" spans="1:9" ht="12.75">
      <c r="A607" s="56">
        <f t="shared" si="28"/>
        <v>3</v>
      </c>
      <c r="B607" s="57" t="s">
        <v>99</v>
      </c>
      <c r="C607" s="58" t="s">
        <v>181</v>
      </c>
      <c r="D607" s="58" t="s">
        <v>22</v>
      </c>
      <c r="E607" s="58" t="s">
        <v>236</v>
      </c>
      <c r="F607" s="58" t="s">
        <v>53</v>
      </c>
      <c r="G607" s="58">
        <v>4</v>
      </c>
      <c r="H607" s="58" t="s">
        <v>972</v>
      </c>
      <c r="I607" s="56">
        <v>6</v>
      </c>
    </row>
    <row r="608" spans="1:9" ht="12.75">
      <c r="A608" s="56">
        <f t="shared" si="28"/>
        <v>4</v>
      </c>
      <c r="B608" s="57" t="s">
        <v>98</v>
      </c>
      <c r="C608" s="58" t="s">
        <v>181</v>
      </c>
      <c r="D608" s="58" t="s">
        <v>22</v>
      </c>
      <c r="E608" s="58" t="s">
        <v>266</v>
      </c>
      <c r="F608" s="58" t="s">
        <v>53</v>
      </c>
      <c r="G608" s="58">
        <v>3</v>
      </c>
      <c r="H608" s="58" t="s">
        <v>971</v>
      </c>
      <c r="I608" s="56">
        <v>5</v>
      </c>
    </row>
    <row r="609" spans="1:9" ht="12.75">
      <c r="A609" s="56">
        <f t="shared" si="28"/>
        <v>5</v>
      </c>
      <c r="B609" s="57" t="s">
        <v>320</v>
      </c>
      <c r="C609" s="58" t="s">
        <v>256</v>
      </c>
      <c r="D609" s="58" t="s">
        <v>26</v>
      </c>
      <c r="E609" s="58" t="s">
        <v>216</v>
      </c>
      <c r="F609" s="58" t="s">
        <v>49</v>
      </c>
      <c r="G609" s="58">
        <v>6</v>
      </c>
      <c r="H609" s="58" t="s">
        <v>977</v>
      </c>
      <c r="I609" s="56">
        <v>4</v>
      </c>
    </row>
    <row r="610" spans="1:9" ht="12.75">
      <c r="A610" s="56">
        <f>A607+1</f>
        <v>4</v>
      </c>
      <c r="B610" s="57" t="s">
        <v>101</v>
      </c>
      <c r="C610" s="58" t="s">
        <v>181</v>
      </c>
      <c r="D610" s="58" t="s">
        <v>22</v>
      </c>
      <c r="E610" s="58" t="s">
        <v>309</v>
      </c>
      <c r="F610" s="58" t="s">
        <v>53</v>
      </c>
      <c r="G610" s="58">
        <v>5</v>
      </c>
      <c r="H610" s="58" t="s">
        <v>973</v>
      </c>
      <c r="I610" s="56">
        <v>3</v>
      </c>
    </row>
    <row r="611" spans="1:9" ht="12.75">
      <c r="A611" s="56">
        <f t="shared" si="28"/>
        <v>5</v>
      </c>
      <c r="B611" s="57" t="s">
        <v>247</v>
      </c>
      <c r="C611" s="58" t="s">
        <v>245</v>
      </c>
      <c r="D611" s="58" t="s">
        <v>20</v>
      </c>
      <c r="E611" s="58" t="s">
        <v>184</v>
      </c>
      <c r="F611" s="58" t="s">
        <v>49</v>
      </c>
      <c r="G611" s="58">
        <v>5</v>
      </c>
      <c r="H611" s="58" t="s">
        <v>976</v>
      </c>
      <c r="I611" s="56">
        <v>2</v>
      </c>
    </row>
    <row r="612" spans="1:9" ht="12.75">
      <c r="A612" s="56">
        <f t="shared" si="28"/>
        <v>6</v>
      </c>
      <c r="B612" s="57" t="s">
        <v>104</v>
      </c>
      <c r="C612" s="58" t="s">
        <v>181</v>
      </c>
      <c r="D612" s="58" t="s">
        <v>22</v>
      </c>
      <c r="E612" s="58" t="s">
        <v>312</v>
      </c>
      <c r="F612" s="58" t="s">
        <v>53</v>
      </c>
      <c r="G612" s="58">
        <v>6</v>
      </c>
      <c r="H612" s="58" t="s">
        <v>974</v>
      </c>
      <c r="I612" s="56">
        <v>1</v>
      </c>
    </row>
    <row r="613" spans="1:9" ht="12.75">
      <c r="A613" s="56">
        <f t="shared" si="28"/>
        <v>7</v>
      </c>
      <c r="B613" s="57" t="s">
        <v>103</v>
      </c>
      <c r="C613" s="58" t="s">
        <v>181</v>
      </c>
      <c r="D613" s="58" t="s">
        <v>22</v>
      </c>
      <c r="E613" s="58" t="s">
        <v>204</v>
      </c>
      <c r="F613" s="58" t="s">
        <v>53</v>
      </c>
      <c r="G613" s="58">
        <v>1</v>
      </c>
      <c r="H613" s="58" t="s">
        <v>969</v>
      </c>
      <c r="I613" s="56"/>
    </row>
    <row r="614" spans="1:9" ht="12.75">
      <c r="A614" s="56">
        <f t="shared" si="28"/>
        <v>8</v>
      </c>
      <c r="B614" s="57" t="s">
        <v>100</v>
      </c>
      <c r="C614" s="58" t="s">
        <v>181</v>
      </c>
      <c r="D614" s="58" t="s">
        <v>22</v>
      </c>
      <c r="E614" s="58" t="s">
        <v>308</v>
      </c>
      <c r="F614" s="58" t="s">
        <v>53</v>
      </c>
      <c r="G614" s="58">
        <v>2</v>
      </c>
      <c r="H614" s="58" t="s">
        <v>970</v>
      </c>
      <c r="I614" s="56"/>
    </row>
    <row r="615" spans="1:9" ht="12.75">
      <c r="A615" s="56">
        <f t="shared" si="28"/>
        <v>9</v>
      </c>
      <c r="B615" s="57" t="s">
        <v>237</v>
      </c>
      <c r="C615" s="58" t="s">
        <v>190</v>
      </c>
      <c r="D615" s="58" t="s">
        <v>17</v>
      </c>
      <c r="E615" s="58" t="s">
        <v>176</v>
      </c>
      <c r="F615" s="58" t="s">
        <v>51</v>
      </c>
      <c r="G615" s="58">
        <v>3</v>
      </c>
      <c r="H615" s="58" t="s">
        <v>117</v>
      </c>
      <c r="I615" s="56"/>
    </row>
    <row r="616" spans="1:9" ht="12.75">
      <c r="A616" s="56">
        <f t="shared" si="28"/>
        <v>10</v>
      </c>
      <c r="B616" s="57" t="s">
        <v>131</v>
      </c>
      <c r="C616" s="58" t="s">
        <v>275</v>
      </c>
      <c r="D616" s="58" t="s">
        <v>24</v>
      </c>
      <c r="E616" s="58" t="s">
        <v>176</v>
      </c>
      <c r="F616" s="58" t="s">
        <v>51</v>
      </c>
      <c r="G616" s="58">
        <v>4</v>
      </c>
      <c r="H616" s="58" t="s">
        <v>968</v>
      </c>
      <c r="I616" s="56"/>
    </row>
    <row r="617" spans="1:9" ht="12.75">
      <c r="A617" s="56">
        <f t="shared" si="28"/>
        <v>11</v>
      </c>
      <c r="B617" s="57" t="s">
        <v>318</v>
      </c>
      <c r="C617" s="58" t="s">
        <v>194</v>
      </c>
      <c r="D617" s="58" t="s">
        <v>25</v>
      </c>
      <c r="E617" s="58" t="s">
        <v>200</v>
      </c>
      <c r="F617" s="58" t="s">
        <v>51</v>
      </c>
      <c r="G617" s="58">
        <v>5</v>
      </c>
      <c r="H617" s="58" t="s">
        <v>951</v>
      </c>
      <c r="I617" s="56"/>
    </row>
    <row r="618" spans="1:9" ht="12.75">
      <c r="A618" s="56">
        <f t="shared" si="28"/>
        <v>12</v>
      </c>
      <c r="B618" s="57" t="s">
        <v>270</v>
      </c>
      <c r="C618" s="58" t="s">
        <v>186</v>
      </c>
      <c r="D618" s="58" t="s">
        <v>23</v>
      </c>
      <c r="E618" s="58" t="s">
        <v>272</v>
      </c>
      <c r="F618" s="58" t="s">
        <v>50</v>
      </c>
      <c r="G618" s="58">
        <v>3</v>
      </c>
      <c r="H618" s="58" t="s">
        <v>964</v>
      </c>
      <c r="I618" s="56"/>
    </row>
    <row r="619" spans="1:9" ht="12.75">
      <c r="A619" s="56">
        <f t="shared" si="28"/>
        <v>13</v>
      </c>
      <c r="B619" s="57" t="s">
        <v>258</v>
      </c>
      <c r="C619" s="58" t="s">
        <v>190</v>
      </c>
      <c r="D619" s="58" t="s">
        <v>17</v>
      </c>
      <c r="E619" s="58" t="s">
        <v>260</v>
      </c>
      <c r="F619" s="58" t="s">
        <v>51</v>
      </c>
      <c r="G619" s="58">
        <v>2</v>
      </c>
      <c r="H619" s="58" t="s">
        <v>967</v>
      </c>
      <c r="I619" s="56"/>
    </row>
    <row r="620" spans="1:9" ht="12.75">
      <c r="A620" s="56">
        <f t="shared" si="28"/>
        <v>14</v>
      </c>
      <c r="B620" s="57" t="s">
        <v>102</v>
      </c>
      <c r="C620" s="58" t="s">
        <v>181</v>
      </c>
      <c r="D620" s="58" t="s">
        <v>22</v>
      </c>
      <c r="E620" s="58" t="s">
        <v>310</v>
      </c>
      <c r="F620" s="58" t="s">
        <v>50</v>
      </c>
      <c r="G620" s="58">
        <v>5</v>
      </c>
      <c r="H620" s="58" t="s">
        <v>965</v>
      </c>
      <c r="I620" s="56"/>
    </row>
    <row r="621" spans="1:9" ht="12.75">
      <c r="A621" s="56">
        <f t="shared" si="28"/>
        <v>15</v>
      </c>
      <c r="B621" s="57" t="s">
        <v>66</v>
      </c>
      <c r="C621" s="58" t="s">
        <v>174</v>
      </c>
      <c r="D621" s="58" t="s">
        <v>21</v>
      </c>
      <c r="E621" s="58" t="s">
        <v>187</v>
      </c>
      <c r="F621" s="58" t="s">
        <v>50</v>
      </c>
      <c r="G621" s="58" t="s">
        <v>54</v>
      </c>
      <c r="H621" s="58" t="s">
        <v>966</v>
      </c>
      <c r="I621" s="56"/>
    </row>
    <row r="622" spans="1:9" ht="12.75">
      <c r="A622" s="56">
        <f t="shared" si="28"/>
        <v>16</v>
      </c>
      <c r="B622" s="57" t="s">
        <v>282</v>
      </c>
      <c r="C622" s="58" t="s">
        <v>256</v>
      </c>
      <c r="D622" s="58" t="s">
        <v>26</v>
      </c>
      <c r="E622" s="58" t="s">
        <v>283</v>
      </c>
      <c r="F622" s="58" t="s">
        <v>51</v>
      </c>
      <c r="G622" s="58">
        <v>6</v>
      </c>
      <c r="H622" s="58" t="s">
        <v>890</v>
      </c>
      <c r="I622" s="56"/>
    </row>
    <row r="623" spans="1:9" ht="12.75">
      <c r="A623" s="56">
        <f t="shared" si="28"/>
        <v>17</v>
      </c>
      <c r="B623" s="57" t="s">
        <v>71</v>
      </c>
      <c r="C623" s="58" t="s">
        <v>174</v>
      </c>
      <c r="D623" s="58" t="s">
        <v>21</v>
      </c>
      <c r="E623" s="58" t="s">
        <v>187</v>
      </c>
      <c r="F623" s="58" t="s">
        <v>50</v>
      </c>
      <c r="G623" s="58" t="s">
        <v>51</v>
      </c>
      <c r="H623" s="58" t="s">
        <v>839</v>
      </c>
      <c r="I623" s="56"/>
    </row>
    <row r="624" spans="1:9" ht="12.75">
      <c r="A624" s="56">
        <f t="shared" si="28"/>
        <v>18</v>
      </c>
      <c r="B624" s="57" t="s">
        <v>305</v>
      </c>
      <c r="C624" s="58" t="s">
        <v>220</v>
      </c>
      <c r="D624" s="58" t="s">
        <v>18</v>
      </c>
      <c r="E624" s="58" t="s">
        <v>216</v>
      </c>
      <c r="F624" s="58" t="s">
        <v>49</v>
      </c>
      <c r="G624" s="58">
        <v>1</v>
      </c>
      <c r="H624" s="58" t="s">
        <v>680</v>
      </c>
      <c r="I624" s="56"/>
    </row>
    <row r="625" spans="1:9" ht="12.75">
      <c r="A625" s="56">
        <f t="shared" si="28"/>
        <v>19</v>
      </c>
      <c r="B625" s="57" t="s">
        <v>276</v>
      </c>
      <c r="C625" s="58" t="s">
        <v>194</v>
      </c>
      <c r="D625" s="58" t="s">
        <v>25</v>
      </c>
      <c r="E625" s="58" t="s">
        <v>277</v>
      </c>
      <c r="F625" s="58" t="s">
        <v>50</v>
      </c>
      <c r="G625" s="58">
        <v>4</v>
      </c>
      <c r="H625" s="58" t="s">
        <v>647</v>
      </c>
      <c r="I625" s="56"/>
    </row>
    <row r="626" spans="1:9" ht="12.75">
      <c r="A626" s="56">
        <f t="shared" si="28"/>
        <v>20</v>
      </c>
      <c r="B626" s="57" t="s">
        <v>296</v>
      </c>
      <c r="C626" s="58" t="s">
        <v>190</v>
      </c>
      <c r="D626" s="58" t="s">
        <v>17</v>
      </c>
      <c r="E626" s="58" t="s">
        <v>204</v>
      </c>
      <c r="F626" s="58" t="s">
        <v>53</v>
      </c>
      <c r="G626" s="58">
        <v>7</v>
      </c>
      <c r="H626" s="58" t="s">
        <v>647</v>
      </c>
      <c r="I626" s="56"/>
    </row>
    <row r="627" spans="1:9" ht="12.75">
      <c r="A627" s="56">
        <f t="shared" si="28"/>
        <v>21</v>
      </c>
      <c r="B627" s="57" t="s">
        <v>246</v>
      </c>
      <c r="C627" s="58" t="s">
        <v>245</v>
      </c>
      <c r="D627" s="58" t="s">
        <v>20</v>
      </c>
      <c r="E627" s="58" t="s">
        <v>191</v>
      </c>
      <c r="F627" s="58" t="s">
        <v>49</v>
      </c>
      <c r="G627" s="58">
        <v>2</v>
      </c>
      <c r="H627" s="58" t="s">
        <v>647</v>
      </c>
      <c r="I627" s="56"/>
    </row>
    <row r="628" spans="1:9" ht="12.75">
      <c r="A628" s="56">
        <f t="shared" si="28"/>
        <v>22</v>
      </c>
      <c r="B628" s="57" t="s">
        <v>263</v>
      </c>
      <c r="C628" s="58" t="s">
        <v>245</v>
      </c>
      <c r="D628" s="58" t="s">
        <v>20</v>
      </c>
      <c r="E628" s="58" t="s">
        <v>178</v>
      </c>
      <c r="F628" s="58" t="s">
        <v>49</v>
      </c>
      <c r="G628" s="58">
        <v>3</v>
      </c>
      <c r="H628" s="58" t="s">
        <v>647</v>
      </c>
      <c r="I628" s="56"/>
    </row>
    <row r="631" spans="1:9" ht="12.75">
      <c r="A631" s="53" t="s">
        <v>171</v>
      </c>
      <c r="B631" s="54">
        <v>30</v>
      </c>
      <c r="C631" s="55" t="s">
        <v>149</v>
      </c>
      <c r="D631" s="55"/>
      <c r="E631" s="55" t="s">
        <v>157</v>
      </c>
      <c r="F631" s="55"/>
      <c r="G631" s="55" t="s">
        <v>13</v>
      </c>
      <c r="H631" s="55"/>
      <c r="I631" s="53" t="s">
        <v>16</v>
      </c>
    </row>
    <row r="632" spans="1:9" ht="12.75">
      <c r="A632" s="50" t="s">
        <v>4</v>
      </c>
      <c r="B632" s="51" t="s">
        <v>3</v>
      </c>
      <c r="C632" s="52" t="s">
        <v>14</v>
      </c>
      <c r="D632" s="52" t="s">
        <v>9</v>
      </c>
      <c r="E632" s="52" t="s">
        <v>167</v>
      </c>
      <c r="F632" s="52" t="s">
        <v>168</v>
      </c>
      <c r="G632" s="52" t="s">
        <v>11</v>
      </c>
      <c r="H632" s="52" t="s">
        <v>169</v>
      </c>
      <c r="I632" s="50" t="s">
        <v>170</v>
      </c>
    </row>
    <row r="633" spans="1:9" ht="12.75">
      <c r="A633" s="56">
        <v>1</v>
      </c>
      <c r="B633" s="57" t="s">
        <v>298</v>
      </c>
      <c r="C633" s="58" t="s">
        <v>190</v>
      </c>
      <c r="D633" s="58" t="s">
        <v>17</v>
      </c>
      <c r="E633" s="58" t="s">
        <v>300</v>
      </c>
      <c r="F633" s="58" t="s">
        <v>49</v>
      </c>
      <c r="G633" s="58">
        <v>4</v>
      </c>
      <c r="H633" s="58" t="s">
        <v>995</v>
      </c>
      <c r="I633" s="56">
        <v>10</v>
      </c>
    </row>
    <row r="634" spans="1:9" ht="12.75">
      <c r="A634" s="56">
        <f aca="true" t="shared" si="29" ref="A634:A666">A633+1</f>
        <v>2</v>
      </c>
      <c r="B634" s="57" t="s">
        <v>285</v>
      </c>
      <c r="C634" s="58" t="s">
        <v>256</v>
      </c>
      <c r="D634" s="58" t="s">
        <v>26</v>
      </c>
      <c r="E634" s="58" t="s">
        <v>192</v>
      </c>
      <c r="F634" s="58" t="s">
        <v>52</v>
      </c>
      <c r="G634" s="58">
        <v>4</v>
      </c>
      <c r="H634" s="58" t="s">
        <v>998</v>
      </c>
      <c r="I634" s="56">
        <v>7</v>
      </c>
    </row>
    <row r="635" spans="1:9" ht="12.75">
      <c r="A635" s="56">
        <f t="shared" si="29"/>
        <v>3</v>
      </c>
      <c r="B635" s="57" t="s">
        <v>284</v>
      </c>
      <c r="C635" s="58" t="s">
        <v>256</v>
      </c>
      <c r="D635" s="58" t="s">
        <v>26</v>
      </c>
      <c r="E635" s="58" t="s">
        <v>180</v>
      </c>
      <c r="F635" s="58" t="s">
        <v>52</v>
      </c>
      <c r="G635" s="58">
        <v>3</v>
      </c>
      <c r="H635" s="58" t="s">
        <v>997</v>
      </c>
      <c r="I635" s="56">
        <v>6</v>
      </c>
    </row>
    <row r="636" spans="1:9" ht="12.75">
      <c r="A636" s="56">
        <f t="shared" si="29"/>
        <v>4</v>
      </c>
      <c r="B636" s="57" t="s">
        <v>239</v>
      </c>
      <c r="C636" s="58" t="s">
        <v>190</v>
      </c>
      <c r="D636" s="58" t="s">
        <v>17</v>
      </c>
      <c r="E636" s="58" t="s">
        <v>241</v>
      </c>
      <c r="F636" s="58" t="s">
        <v>52</v>
      </c>
      <c r="G636" s="58">
        <v>5</v>
      </c>
      <c r="H636" s="58" t="s">
        <v>999</v>
      </c>
      <c r="I636" s="56">
        <v>5</v>
      </c>
    </row>
    <row r="637" spans="1:9" ht="12.75">
      <c r="A637" s="56">
        <f t="shared" si="29"/>
        <v>5</v>
      </c>
      <c r="B637" s="57" t="s">
        <v>105</v>
      </c>
      <c r="C637" s="58" t="s">
        <v>181</v>
      </c>
      <c r="D637" s="58" t="s">
        <v>22</v>
      </c>
      <c r="E637" s="58" t="s">
        <v>267</v>
      </c>
      <c r="F637" s="58" t="s">
        <v>52</v>
      </c>
      <c r="G637" s="58">
        <v>6</v>
      </c>
      <c r="H637" s="58" t="s">
        <v>1000</v>
      </c>
      <c r="I637" s="56">
        <v>4</v>
      </c>
    </row>
    <row r="638" spans="1:9" ht="12.75">
      <c r="A638" s="56">
        <f t="shared" si="29"/>
        <v>6</v>
      </c>
      <c r="B638" s="57" t="s">
        <v>106</v>
      </c>
      <c r="C638" s="58" t="s">
        <v>181</v>
      </c>
      <c r="D638" s="58" t="s">
        <v>22</v>
      </c>
      <c r="E638" s="58" t="s">
        <v>178</v>
      </c>
      <c r="F638" s="58" t="s">
        <v>49</v>
      </c>
      <c r="G638" s="58">
        <v>3</v>
      </c>
      <c r="H638" s="58" t="s">
        <v>133</v>
      </c>
      <c r="I638" s="56">
        <v>3</v>
      </c>
    </row>
    <row r="639" spans="1:9" ht="12.75">
      <c r="A639" s="56">
        <f t="shared" si="29"/>
        <v>7</v>
      </c>
      <c r="B639" s="57" t="s">
        <v>242</v>
      </c>
      <c r="C639" s="58" t="s">
        <v>220</v>
      </c>
      <c r="D639" s="58" t="s">
        <v>18</v>
      </c>
      <c r="E639" s="58" t="s">
        <v>243</v>
      </c>
      <c r="F639" s="58" t="s">
        <v>52</v>
      </c>
      <c r="G639" s="58">
        <v>2</v>
      </c>
      <c r="H639" s="58" t="s">
        <v>996</v>
      </c>
      <c r="I639" s="56">
        <v>2</v>
      </c>
    </row>
    <row r="640" spans="1:9" ht="12.75">
      <c r="A640" s="56">
        <f t="shared" si="29"/>
        <v>8</v>
      </c>
      <c r="B640" s="57" t="s">
        <v>111</v>
      </c>
      <c r="C640" s="58" t="s">
        <v>181</v>
      </c>
      <c r="D640" s="58" t="s">
        <v>22</v>
      </c>
      <c r="E640" s="58" t="s">
        <v>251</v>
      </c>
      <c r="F640" s="58" t="s">
        <v>52</v>
      </c>
      <c r="G640" s="58">
        <v>7</v>
      </c>
      <c r="H640" s="58" t="s">
        <v>1001</v>
      </c>
      <c r="I640" s="56">
        <v>1</v>
      </c>
    </row>
    <row r="641" spans="1:9" ht="12.75">
      <c r="A641" s="56">
        <f t="shared" si="29"/>
        <v>9</v>
      </c>
      <c r="B641" s="57" t="s">
        <v>273</v>
      </c>
      <c r="C641" s="58" t="s">
        <v>186</v>
      </c>
      <c r="D641" s="58" t="s">
        <v>23</v>
      </c>
      <c r="E641" s="58" t="s">
        <v>274</v>
      </c>
      <c r="F641" s="58" t="s">
        <v>53</v>
      </c>
      <c r="G641" s="58">
        <v>3</v>
      </c>
      <c r="H641" s="58" t="s">
        <v>955</v>
      </c>
      <c r="I641" s="56"/>
    </row>
    <row r="642" spans="1:9" ht="12.75">
      <c r="A642" s="56">
        <f t="shared" si="29"/>
        <v>10</v>
      </c>
      <c r="B642" s="57" t="s">
        <v>110</v>
      </c>
      <c r="C642" s="58" t="s">
        <v>181</v>
      </c>
      <c r="D642" s="58" t="s">
        <v>22</v>
      </c>
      <c r="E642" s="58" t="s">
        <v>250</v>
      </c>
      <c r="F642" s="58" t="s">
        <v>53</v>
      </c>
      <c r="G642" s="58">
        <v>4</v>
      </c>
      <c r="H642" s="58" t="s">
        <v>991</v>
      </c>
      <c r="I642" s="56"/>
    </row>
    <row r="643" spans="1:9" ht="12.75">
      <c r="A643" s="56">
        <f t="shared" si="29"/>
        <v>11</v>
      </c>
      <c r="B643" s="57" t="s">
        <v>321</v>
      </c>
      <c r="C643" s="58" t="s">
        <v>256</v>
      </c>
      <c r="D643" s="58" t="s">
        <v>26</v>
      </c>
      <c r="E643" s="58" t="s">
        <v>184</v>
      </c>
      <c r="F643" s="58" t="s">
        <v>49</v>
      </c>
      <c r="G643" s="58">
        <v>2</v>
      </c>
      <c r="H643" s="58" t="s">
        <v>994</v>
      </c>
      <c r="I643" s="56"/>
    </row>
    <row r="644" spans="1:9" ht="12.75">
      <c r="A644" s="56">
        <f t="shared" si="29"/>
        <v>12</v>
      </c>
      <c r="B644" s="57" t="s">
        <v>132</v>
      </c>
      <c r="C644" s="58" t="s">
        <v>275</v>
      </c>
      <c r="D644" s="58" t="s">
        <v>24</v>
      </c>
      <c r="E644" s="58" t="s">
        <v>184</v>
      </c>
      <c r="F644" s="58" t="s">
        <v>49</v>
      </c>
      <c r="G644" s="58">
        <v>1</v>
      </c>
      <c r="H644" s="58" t="s">
        <v>993</v>
      </c>
      <c r="I644" s="56"/>
    </row>
    <row r="645" spans="1:9" ht="12.75">
      <c r="A645" s="56">
        <f t="shared" si="29"/>
        <v>13</v>
      </c>
      <c r="B645" s="57" t="s">
        <v>257</v>
      </c>
      <c r="C645" s="58" t="s">
        <v>190</v>
      </c>
      <c r="D645" s="58" t="s">
        <v>17</v>
      </c>
      <c r="E645" s="58" t="s">
        <v>216</v>
      </c>
      <c r="F645" s="58" t="s">
        <v>53</v>
      </c>
      <c r="G645" s="58">
        <v>1</v>
      </c>
      <c r="H645" s="58" t="s">
        <v>989</v>
      </c>
      <c r="I645" s="56"/>
    </row>
    <row r="646" spans="1:9" ht="12.75">
      <c r="A646" s="56">
        <f t="shared" si="29"/>
        <v>14</v>
      </c>
      <c r="B646" s="57" t="s">
        <v>291</v>
      </c>
      <c r="C646" s="58" t="s">
        <v>190</v>
      </c>
      <c r="D646" s="58" t="s">
        <v>17</v>
      </c>
      <c r="E646" s="58" t="s">
        <v>191</v>
      </c>
      <c r="F646" s="58" t="s">
        <v>53</v>
      </c>
      <c r="G646" s="58">
        <v>5</v>
      </c>
      <c r="H646" s="58" t="s">
        <v>992</v>
      </c>
      <c r="I646" s="56"/>
    </row>
    <row r="647" spans="1:9" ht="12.75">
      <c r="A647" s="56">
        <f t="shared" si="29"/>
        <v>15</v>
      </c>
      <c r="B647" s="57" t="s">
        <v>112</v>
      </c>
      <c r="C647" s="58" t="s">
        <v>181</v>
      </c>
      <c r="D647" s="58" t="s">
        <v>22</v>
      </c>
      <c r="E647" s="58" t="s">
        <v>269</v>
      </c>
      <c r="F647" s="58" t="s">
        <v>53</v>
      </c>
      <c r="G647" s="58">
        <v>2</v>
      </c>
      <c r="H647" s="58" t="s">
        <v>990</v>
      </c>
      <c r="I647" s="56"/>
    </row>
    <row r="648" spans="1:9" ht="12.75">
      <c r="A648" s="56">
        <f t="shared" si="29"/>
        <v>16</v>
      </c>
      <c r="B648" s="57" t="s">
        <v>292</v>
      </c>
      <c r="C648" s="58" t="s">
        <v>190</v>
      </c>
      <c r="D648" s="58" t="s">
        <v>17</v>
      </c>
      <c r="E648" s="58" t="s">
        <v>204</v>
      </c>
      <c r="F648" s="58" t="s">
        <v>51</v>
      </c>
      <c r="G648" s="58">
        <v>6</v>
      </c>
      <c r="H648" s="58" t="s">
        <v>987</v>
      </c>
      <c r="I648" s="56"/>
    </row>
    <row r="649" spans="1:9" ht="12.75">
      <c r="A649" s="56">
        <f t="shared" si="29"/>
        <v>17</v>
      </c>
      <c r="B649" s="57" t="s">
        <v>261</v>
      </c>
      <c r="C649" s="58" t="s">
        <v>220</v>
      </c>
      <c r="D649" s="58" t="s">
        <v>18</v>
      </c>
      <c r="E649" s="58" t="s">
        <v>216</v>
      </c>
      <c r="F649" s="58" t="s">
        <v>51</v>
      </c>
      <c r="G649" s="58">
        <v>3</v>
      </c>
      <c r="H649" s="58" t="s">
        <v>985</v>
      </c>
      <c r="I649" s="56"/>
    </row>
    <row r="650" spans="1:9" ht="12.75">
      <c r="A650" s="56">
        <f t="shared" si="29"/>
        <v>18</v>
      </c>
      <c r="B650" s="57" t="s">
        <v>264</v>
      </c>
      <c r="C650" s="58" t="s">
        <v>245</v>
      </c>
      <c r="D650" s="58" t="s">
        <v>20</v>
      </c>
      <c r="E650" s="58" t="s">
        <v>236</v>
      </c>
      <c r="F650" s="58" t="s">
        <v>51</v>
      </c>
      <c r="G650" s="58">
        <v>5</v>
      </c>
      <c r="H650" s="58" t="s">
        <v>986</v>
      </c>
      <c r="I650" s="56"/>
    </row>
    <row r="651" spans="1:9" ht="12.75">
      <c r="A651" s="56">
        <f t="shared" si="29"/>
        <v>19</v>
      </c>
      <c r="B651" s="57" t="s">
        <v>279</v>
      </c>
      <c r="C651" s="58" t="s">
        <v>194</v>
      </c>
      <c r="D651" s="58" t="s">
        <v>25</v>
      </c>
      <c r="E651" s="58" t="s">
        <v>280</v>
      </c>
      <c r="F651" s="58" t="s">
        <v>50</v>
      </c>
      <c r="G651" s="58">
        <v>4</v>
      </c>
      <c r="H651" s="58" t="s">
        <v>980</v>
      </c>
      <c r="I651" s="56"/>
    </row>
    <row r="652" spans="1:9" ht="12.75">
      <c r="A652" s="56">
        <f t="shared" si="29"/>
        <v>20</v>
      </c>
      <c r="B652" s="57" t="s">
        <v>252</v>
      </c>
      <c r="C652" s="58" t="s">
        <v>194</v>
      </c>
      <c r="D652" s="58" t="s">
        <v>25</v>
      </c>
      <c r="E652" s="58" t="s">
        <v>253</v>
      </c>
      <c r="F652" s="58" t="s">
        <v>50</v>
      </c>
      <c r="G652" s="58">
        <v>2</v>
      </c>
      <c r="H652" s="58" t="s">
        <v>979</v>
      </c>
      <c r="I652" s="56"/>
    </row>
    <row r="653" spans="1:9" ht="12.75">
      <c r="A653" s="56">
        <f t="shared" si="29"/>
        <v>21</v>
      </c>
      <c r="B653" s="57" t="s">
        <v>248</v>
      </c>
      <c r="C653" s="58" t="s">
        <v>245</v>
      </c>
      <c r="D653" s="58" t="s">
        <v>20</v>
      </c>
      <c r="E653" s="58" t="s">
        <v>204</v>
      </c>
      <c r="F653" s="58" t="s">
        <v>51</v>
      </c>
      <c r="G653" s="58">
        <v>2</v>
      </c>
      <c r="H653" s="58" t="s">
        <v>984</v>
      </c>
      <c r="I653" s="56"/>
    </row>
    <row r="654" spans="1:9" ht="12.75">
      <c r="A654" s="56">
        <f t="shared" si="29"/>
        <v>22</v>
      </c>
      <c r="B654" s="57" t="s">
        <v>301</v>
      </c>
      <c r="C654" s="58" t="s">
        <v>190</v>
      </c>
      <c r="D654" s="58" t="s">
        <v>17</v>
      </c>
      <c r="E654" s="58" t="s">
        <v>188</v>
      </c>
      <c r="F654" s="58" t="s">
        <v>50</v>
      </c>
      <c r="G654" s="58">
        <v>5</v>
      </c>
      <c r="H654" s="58" t="s">
        <v>981</v>
      </c>
      <c r="I654" s="56"/>
    </row>
    <row r="655" spans="1:9" ht="12.75">
      <c r="A655" s="56">
        <f t="shared" si="29"/>
        <v>23</v>
      </c>
      <c r="B655" s="57" t="s">
        <v>255</v>
      </c>
      <c r="C655" s="58" t="s">
        <v>256</v>
      </c>
      <c r="D655" s="58" t="s">
        <v>26</v>
      </c>
      <c r="E655" s="58" t="s">
        <v>176</v>
      </c>
      <c r="F655" s="58" t="s">
        <v>51</v>
      </c>
      <c r="G655" s="58">
        <v>1</v>
      </c>
      <c r="H655" s="58" t="s">
        <v>983</v>
      </c>
      <c r="I655" s="56"/>
    </row>
    <row r="656" spans="1:9" ht="12.75">
      <c r="A656" s="56">
        <f t="shared" si="29"/>
        <v>24</v>
      </c>
      <c r="B656" s="57" t="s">
        <v>317</v>
      </c>
      <c r="C656" s="58" t="s">
        <v>194</v>
      </c>
      <c r="D656" s="58" t="s">
        <v>25</v>
      </c>
      <c r="E656" s="58" t="s">
        <v>222</v>
      </c>
      <c r="F656" s="58" t="s">
        <v>50</v>
      </c>
      <c r="G656" s="58">
        <v>1</v>
      </c>
      <c r="H656" s="58" t="s">
        <v>978</v>
      </c>
      <c r="I656" s="56"/>
    </row>
    <row r="657" spans="1:9" ht="12.75">
      <c r="A657" s="56">
        <f t="shared" si="29"/>
        <v>25</v>
      </c>
      <c r="B657" s="57" t="s">
        <v>306</v>
      </c>
      <c r="C657" s="58" t="s">
        <v>245</v>
      </c>
      <c r="D657" s="58" t="s">
        <v>20</v>
      </c>
      <c r="E657" s="58" t="s">
        <v>176</v>
      </c>
      <c r="F657" s="58" t="s">
        <v>51</v>
      </c>
      <c r="G657" s="58">
        <v>7</v>
      </c>
      <c r="H657" s="58" t="s">
        <v>988</v>
      </c>
      <c r="I657" s="56"/>
    </row>
    <row r="658" spans="1:9" ht="12.75">
      <c r="A658" s="56">
        <f t="shared" si="29"/>
        <v>26</v>
      </c>
      <c r="B658" s="57" t="s">
        <v>303</v>
      </c>
      <c r="C658" s="58" t="s">
        <v>190</v>
      </c>
      <c r="D658" s="58" t="s">
        <v>17</v>
      </c>
      <c r="E658" s="58" t="s">
        <v>283</v>
      </c>
      <c r="F658" s="58" t="s">
        <v>50</v>
      </c>
      <c r="G658" s="58">
        <v>6</v>
      </c>
      <c r="H658" s="58" t="s">
        <v>982</v>
      </c>
      <c r="I658" s="56"/>
    </row>
    <row r="659" spans="1:9" ht="12.75">
      <c r="A659" s="56">
        <f t="shared" si="29"/>
        <v>27</v>
      </c>
      <c r="B659" s="57" t="s">
        <v>290</v>
      </c>
      <c r="C659" s="58" t="s">
        <v>190</v>
      </c>
      <c r="D659" s="58" t="s">
        <v>17</v>
      </c>
      <c r="E659" s="58" t="s">
        <v>216</v>
      </c>
      <c r="F659" s="58" t="s">
        <v>53</v>
      </c>
      <c r="G659" s="58">
        <v>7</v>
      </c>
      <c r="H659" s="58" t="s">
        <v>680</v>
      </c>
      <c r="I659" s="56"/>
    </row>
    <row r="660" spans="1:9" ht="12.75">
      <c r="A660" s="56">
        <f t="shared" si="29"/>
        <v>28</v>
      </c>
      <c r="B660" s="57" t="s">
        <v>619</v>
      </c>
      <c r="C660" s="58" t="s">
        <v>288</v>
      </c>
      <c r="D660" s="58" t="s">
        <v>29</v>
      </c>
      <c r="E660" s="58" t="s">
        <v>188</v>
      </c>
      <c r="F660" s="58" t="s">
        <v>50</v>
      </c>
      <c r="G660" s="58">
        <v>3</v>
      </c>
      <c r="H660" s="58" t="s">
        <v>647</v>
      </c>
      <c r="I660" s="56"/>
    </row>
    <row r="661" spans="1:9" ht="12.75">
      <c r="A661" s="56">
        <f t="shared" si="29"/>
        <v>29</v>
      </c>
      <c r="B661" s="57" t="s">
        <v>262</v>
      </c>
      <c r="C661" s="58" t="s">
        <v>220</v>
      </c>
      <c r="D661" s="58" t="s">
        <v>18</v>
      </c>
      <c r="E661" s="58" t="s">
        <v>216</v>
      </c>
      <c r="F661" s="58" t="s">
        <v>51</v>
      </c>
      <c r="G661" s="58">
        <v>4</v>
      </c>
      <c r="H661" s="58" t="s">
        <v>647</v>
      </c>
      <c r="I661" s="56"/>
    </row>
    <row r="662" spans="1:9" ht="12.75">
      <c r="A662" s="56">
        <f t="shared" si="29"/>
        <v>30</v>
      </c>
      <c r="B662" s="57" t="s">
        <v>313</v>
      </c>
      <c r="C662" s="58" t="s">
        <v>186</v>
      </c>
      <c r="D662" s="58" t="s">
        <v>23</v>
      </c>
      <c r="E662" s="58" t="s">
        <v>314</v>
      </c>
      <c r="F662" s="58" t="s">
        <v>53</v>
      </c>
      <c r="G662" s="58">
        <v>6</v>
      </c>
      <c r="H662" s="58" t="s">
        <v>647</v>
      </c>
      <c r="I662" s="56"/>
    </row>
    <row r="663" spans="1:9" ht="12.75">
      <c r="A663" s="56">
        <f t="shared" si="29"/>
        <v>31</v>
      </c>
      <c r="B663" s="57" t="s">
        <v>322</v>
      </c>
      <c r="C663" s="58" t="s">
        <v>288</v>
      </c>
      <c r="D663" s="58" t="s">
        <v>29</v>
      </c>
      <c r="E663" s="58" t="s">
        <v>178</v>
      </c>
      <c r="F663" s="58" t="s">
        <v>49</v>
      </c>
      <c r="G663" s="58">
        <v>5</v>
      </c>
      <c r="H663" s="58" t="s">
        <v>647</v>
      </c>
      <c r="I663" s="56"/>
    </row>
    <row r="664" spans="1:9" ht="12.75">
      <c r="A664" s="56">
        <f t="shared" si="29"/>
        <v>32</v>
      </c>
      <c r="B664" s="57" t="s">
        <v>287</v>
      </c>
      <c r="C664" s="58" t="s">
        <v>288</v>
      </c>
      <c r="D664" s="58" t="s">
        <v>29</v>
      </c>
      <c r="E664" s="58" t="s">
        <v>184</v>
      </c>
      <c r="F664" s="58" t="s">
        <v>49</v>
      </c>
      <c r="G664" s="58">
        <v>6</v>
      </c>
      <c r="H664" s="58" t="s">
        <v>647</v>
      </c>
      <c r="I664" s="56"/>
    </row>
    <row r="665" spans="1:9" ht="12.75">
      <c r="A665" s="56">
        <f t="shared" si="29"/>
        <v>33</v>
      </c>
      <c r="B665" s="57" t="s">
        <v>315</v>
      </c>
      <c r="C665" s="58" t="s">
        <v>186</v>
      </c>
      <c r="D665" s="58" t="s">
        <v>23</v>
      </c>
      <c r="E665" s="58" t="s">
        <v>316</v>
      </c>
      <c r="F665" s="58" t="s">
        <v>49</v>
      </c>
      <c r="G665" s="58">
        <v>7</v>
      </c>
      <c r="H665" s="58" t="s">
        <v>647</v>
      </c>
      <c r="I665" s="56"/>
    </row>
    <row r="666" spans="1:9" ht="12.75">
      <c r="A666" s="56">
        <f t="shared" si="29"/>
        <v>34</v>
      </c>
      <c r="B666" s="57" t="s">
        <v>289</v>
      </c>
      <c r="C666" s="58" t="s">
        <v>288</v>
      </c>
      <c r="D666" s="58" t="s">
        <v>29</v>
      </c>
      <c r="E666" s="58" t="s">
        <v>205</v>
      </c>
      <c r="F666" s="58" t="s">
        <v>52</v>
      </c>
      <c r="G666" s="58">
        <v>1</v>
      </c>
      <c r="H666" s="58" t="s">
        <v>647</v>
      </c>
      <c r="I666" s="56"/>
    </row>
    <row r="669" spans="1:9" ht="12.75">
      <c r="A669" s="53" t="s">
        <v>171</v>
      </c>
      <c r="B669" s="54">
        <v>31</v>
      </c>
      <c r="C669" s="55" t="s">
        <v>149</v>
      </c>
      <c r="D669" s="55"/>
      <c r="E669" s="55" t="s">
        <v>158</v>
      </c>
      <c r="F669" s="55"/>
      <c r="G669" s="55" t="s">
        <v>12</v>
      </c>
      <c r="H669" s="55"/>
      <c r="I669" s="53" t="s">
        <v>16</v>
      </c>
    </row>
    <row r="670" spans="1:9" ht="12.75">
      <c r="A670" s="50" t="s">
        <v>4</v>
      </c>
      <c r="B670" s="51" t="s">
        <v>3</v>
      </c>
      <c r="C670" s="52" t="s">
        <v>14</v>
      </c>
      <c r="D670" s="52" t="s">
        <v>9</v>
      </c>
      <c r="E670" s="52" t="s">
        <v>167</v>
      </c>
      <c r="F670" s="52" t="s">
        <v>168</v>
      </c>
      <c r="G670" s="52" t="s">
        <v>11</v>
      </c>
      <c r="H670" s="52" t="s">
        <v>169</v>
      </c>
      <c r="I670" s="50" t="s">
        <v>170</v>
      </c>
    </row>
    <row r="671" spans="1:9" ht="12.75">
      <c r="A671" s="56">
        <v>1</v>
      </c>
      <c r="B671" s="57" t="s">
        <v>95</v>
      </c>
      <c r="C671" s="58" t="s">
        <v>181</v>
      </c>
      <c r="D671" s="58" t="s">
        <v>22</v>
      </c>
      <c r="E671" s="58" t="s">
        <v>235</v>
      </c>
      <c r="F671" s="58" t="s">
        <v>51</v>
      </c>
      <c r="G671" s="58">
        <v>4</v>
      </c>
      <c r="H671" s="58" t="s">
        <v>1006</v>
      </c>
      <c r="I671" s="56">
        <v>10</v>
      </c>
    </row>
    <row r="672" spans="1:9" ht="12.75">
      <c r="A672" s="56">
        <f aca="true" t="shared" si="30" ref="A672:A680">A671+1</f>
        <v>2</v>
      </c>
      <c r="B672" s="57" t="s">
        <v>97</v>
      </c>
      <c r="C672" s="58" t="s">
        <v>181</v>
      </c>
      <c r="D672" s="58" t="s">
        <v>22</v>
      </c>
      <c r="E672" s="58" t="s">
        <v>209</v>
      </c>
      <c r="F672" s="58" t="s">
        <v>51</v>
      </c>
      <c r="G672" s="58">
        <v>6</v>
      </c>
      <c r="H672" s="58" t="s">
        <v>1008</v>
      </c>
      <c r="I672" s="56">
        <v>7</v>
      </c>
    </row>
    <row r="673" spans="1:9" ht="12.75">
      <c r="A673" s="56">
        <f t="shared" si="30"/>
        <v>3</v>
      </c>
      <c r="B673" s="57" t="s">
        <v>214</v>
      </c>
      <c r="C673" s="58" t="s">
        <v>186</v>
      </c>
      <c r="D673" s="58" t="s">
        <v>23</v>
      </c>
      <c r="E673" s="58" t="s">
        <v>216</v>
      </c>
      <c r="F673" s="58" t="s">
        <v>51</v>
      </c>
      <c r="G673" s="58">
        <v>5</v>
      </c>
      <c r="H673" s="58" t="s">
        <v>1007</v>
      </c>
      <c r="I673" s="56">
        <v>6</v>
      </c>
    </row>
    <row r="674" spans="1:9" ht="12.75">
      <c r="A674" s="56">
        <f t="shared" si="30"/>
        <v>4</v>
      </c>
      <c r="B674" s="57" t="s">
        <v>229</v>
      </c>
      <c r="C674" s="58" t="s">
        <v>220</v>
      </c>
      <c r="D674" s="58" t="s">
        <v>18</v>
      </c>
      <c r="E674" s="58" t="s">
        <v>231</v>
      </c>
      <c r="F674" s="58" t="s">
        <v>51</v>
      </c>
      <c r="G674" s="58">
        <v>3</v>
      </c>
      <c r="H674" s="58" t="s">
        <v>1005</v>
      </c>
      <c r="I674" s="56">
        <v>5</v>
      </c>
    </row>
    <row r="675" spans="1:9" ht="12.75">
      <c r="A675" s="56">
        <f t="shared" si="30"/>
        <v>5</v>
      </c>
      <c r="B675" s="57" t="s">
        <v>96</v>
      </c>
      <c r="C675" s="58" t="s">
        <v>181</v>
      </c>
      <c r="D675" s="58" t="s">
        <v>22</v>
      </c>
      <c r="E675" s="58" t="s">
        <v>201</v>
      </c>
      <c r="F675" s="58" t="s">
        <v>51</v>
      </c>
      <c r="G675" s="58">
        <v>1</v>
      </c>
      <c r="H675" s="58" t="s">
        <v>1004</v>
      </c>
      <c r="I675" s="56">
        <v>4</v>
      </c>
    </row>
    <row r="676" spans="1:9" ht="12.75">
      <c r="A676" s="56">
        <f t="shared" si="30"/>
        <v>6</v>
      </c>
      <c r="B676" s="57" t="s">
        <v>185</v>
      </c>
      <c r="C676" s="58" t="s">
        <v>186</v>
      </c>
      <c r="D676" s="58" t="s">
        <v>23</v>
      </c>
      <c r="E676" s="58" t="s">
        <v>188</v>
      </c>
      <c r="F676" s="58" t="s">
        <v>50</v>
      </c>
      <c r="G676" s="58">
        <v>3</v>
      </c>
      <c r="H676" s="58" t="s">
        <v>1003</v>
      </c>
      <c r="I676" s="56">
        <v>3</v>
      </c>
    </row>
    <row r="677" spans="1:9" ht="12.75">
      <c r="A677" s="56">
        <f t="shared" si="30"/>
        <v>7</v>
      </c>
      <c r="B677" s="57" t="s">
        <v>742</v>
      </c>
      <c r="C677" s="58" t="s">
        <v>174</v>
      </c>
      <c r="D677" s="58" t="s">
        <v>21</v>
      </c>
      <c r="E677" s="58" t="s">
        <v>176</v>
      </c>
      <c r="F677" s="58" t="s">
        <v>50</v>
      </c>
      <c r="G677" s="58" t="s">
        <v>51</v>
      </c>
      <c r="H677" s="58" t="s">
        <v>1002</v>
      </c>
      <c r="I677" s="56">
        <v>2</v>
      </c>
    </row>
    <row r="678" spans="1:9" ht="12.75">
      <c r="A678" s="56">
        <f t="shared" si="30"/>
        <v>8</v>
      </c>
      <c r="B678" s="57" t="s">
        <v>221</v>
      </c>
      <c r="C678" s="58" t="s">
        <v>194</v>
      </c>
      <c r="D678" s="58" t="s">
        <v>25</v>
      </c>
      <c r="E678" s="58" t="s">
        <v>222</v>
      </c>
      <c r="F678" s="58" t="s">
        <v>50</v>
      </c>
      <c r="G678" s="58">
        <v>5</v>
      </c>
      <c r="H678" s="58" t="s">
        <v>804</v>
      </c>
      <c r="I678" s="56">
        <v>1</v>
      </c>
    </row>
    <row r="679" spans="1:9" ht="12.75">
      <c r="A679" s="56">
        <f t="shared" si="30"/>
        <v>9</v>
      </c>
      <c r="B679" s="57" t="s">
        <v>73</v>
      </c>
      <c r="C679" s="58" t="s">
        <v>174</v>
      </c>
      <c r="D679" s="58" t="s">
        <v>21</v>
      </c>
      <c r="E679" s="58" t="s">
        <v>176</v>
      </c>
      <c r="F679" s="58" t="s">
        <v>50</v>
      </c>
      <c r="G679" s="58">
        <v>4</v>
      </c>
      <c r="H679" s="58" t="s">
        <v>647</v>
      </c>
      <c r="I679" s="56"/>
    </row>
    <row r="680" spans="1:9" ht="12.75">
      <c r="A680" s="56">
        <f t="shared" si="30"/>
        <v>10</v>
      </c>
      <c r="B680" s="57" t="s">
        <v>219</v>
      </c>
      <c r="C680" s="58" t="s">
        <v>220</v>
      </c>
      <c r="D680" s="58" t="s">
        <v>18</v>
      </c>
      <c r="E680" s="58" t="s">
        <v>216</v>
      </c>
      <c r="F680" s="58" t="s">
        <v>51</v>
      </c>
      <c r="G680" s="58">
        <v>2</v>
      </c>
      <c r="H680" s="58" t="s">
        <v>647</v>
      </c>
      <c r="I680" s="56"/>
    </row>
    <row r="683" spans="1:9" ht="12.75">
      <c r="A683" s="53" t="s">
        <v>171</v>
      </c>
      <c r="B683" s="54">
        <v>32</v>
      </c>
      <c r="C683" s="55" t="s">
        <v>149</v>
      </c>
      <c r="D683" s="55"/>
      <c r="E683" s="55" t="s">
        <v>158</v>
      </c>
      <c r="F683" s="55"/>
      <c r="G683" s="55" t="s">
        <v>13</v>
      </c>
      <c r="H683" s="55"/>
      <c r="I683" s="53" t="s">
        <v>16</v>
      </c>
    </row>
    <row r="684" spans="1:9" ht="12.75">
      <c r="A684" s="50" t="s">
        <v>4</v>
      </c>
      <c r="B684" s="51" t="s">
        <v>3</v>
      </c>
      <c r="C684" s="52" t="s">
        <v>14</v>
      </c>
      <c r="D684" s="52" t="s">
        <v>9</v>
      </c>
      <c r="E684" s="52" t="s">
        <v>167</v>
      </c>
      <c r="F684" s="52" t="s">
        <v>168</v>
      </c>
      <c r="G684" s="52" t="s">
        <v>11</v>
      </c>
      <c r="H684" s="52" t="s">
        <v>169</v>
      </c>
      <c r="I684" s="50" t="s">
        <v>170</v>
      </c>
    </row>
    <row r="685" spans="1:9" ht="12.75">
      <c r="A685" s="56">
        <v>1</v>
      </c>
      <c r="B685" s="57" t="s">
        <v>108</v>
      </c>
      <c r="C685" s="58" t="s">
        <v>181</v>
      </c>
      <c r="D685" s="58" t="s">
        <v>22</v>
      </c>
      <c r="E685" s="58" t="s">
        <v>192</v>
      </c>
      <c r="F685" s="58" t="s">
        <v>49</v>
      </c>
      <c r="G685" s="58">
        <v>3</v>
      </c>
      <c r="H685" s="58" t="s">
        <v>1020</v>
      </c>
      <c r="I685" s="56">
        <v>10</v>
      </c>
    </row>
    <row r="686" spans="1:9" ht="12.75">
      <c r="A686" s="56">
        <f aca="true" t="shared" si="31" ref="A686:A708">A685+1</f>
        <v>2</v>
      </c>
      <c r="B686" s="57" t="s">
        <v>217</v>
      </c>
      <c r="C686" s="58" t="s">
        <v>190</v>
      </c>
      <c r="D686" s="58" t="s">
        <v>17</v>
      </c>
      <c r="E686" s="58" t="s">
        <v>192</v>
      </c>
      <c r="F686" s="58" t="s">
        <v>49</v>
      </c>
      <c r="G686" s="58">
        <v>6</v>
      </c>
      <c r="H686" s="58" t="s">
        <v>1023</v>
      </c>
      <c r="I686" s="56">
        <v>7</v>
      </c>
    </row>
    <row r="687" spans="1:9" ht="12.75">
      <c r="A687" s="56">
        <f t="shared" si="31"/>
        <v>3</v>
      </c>
      <c r="B687" s="57" t="s">
        <v>189</v>
      </c>
      <c r="C687" s="58" t="s">
        <v>190</v>
      </c>
      <c r="D687" s="58" t="s">
        <v>17</v>
      </c>
      <c r="E687" s="58" t="s">
        <v>192</v>
      </c>
      <c r="F687" s="58" t="s">
        <v>49</v>
      </c>
      <c r="G687" s="58">
        <v>5</v>
      </c>
      <c r="H687" s="58" t="s">
        <v>1022</v>
      </c>
      <c r="I687" s="56">
        <v>6</v>
      </c>
    </row>
    <row r="688" spans="1:9" ht="12.75">
      <c r="A688" s="56">
        <f t="shared" si="31"/>
        <v>4</v>
      </c>
      <c r="B688" s="57" t="s">
        <v>232</v>
      </c>
      <c r="C688" s="58" t="s">
        <v>220</v>
      </c>
      <c r="D688" s="58" t="s">
        <v>18</v>
      </c>
      <c r="E688" s="58" t="s">
        <v>233</v>
      </c>
      <c r="F688" s="58" t="s">
        <v>49</v>
      </c>
      <c r="G688" s="58">
        <v>4</v>
      </c>
      <c r="H688" s="58" t="s">
        <v>1021</v>
      </c>
      <c r="I688" s="56">
        <v>5</v>
      </c>
    </row>
    <row r="689" spans="1:9" ht="12.75">
      <c r="A689" s="56">
        <f t="shared" si="31"/>
        <v>5</v>
      </c>
      <c r="B689" s="57" t="s">
        <v>224</v>
      </c>
      <c r="C689" s="58" t="s">
        <v>46</v>
      </c>
      <c r="D689" s="58" t="s">
        <v>28</v>
      </c>
      <c r="E689" s="58" t="s">
        <v>205</v>
      </c>
      <c r="F689" s="58" t="s">
        <v>53</v>
      </c>
      <c r="G689" s="58">
        <v>5</v>
      </c>
      <c r="H689" s="58" t="s">
        <v>1016</v>
      </c>
      <c r="I689" s="56">
        <v>4</v>
      </c>
    </row>
    <row r="690" spans="1:9" ht="12.75">
      <c r="A690" s="56">
        <f t="shared" si="31"/>
        <v>6</v>
      </c>
      <c r="B690" s="57" t="s">
        <v>203</v>
      </c>
      <c r="C690" s="58" t="s">
        <v>190</v>
      </c>
      <c r="D690" s="58" t="s">
        <v>17</v>
      </c>
      <c r="E690" s="58" t="s">
        <v>205</v>
      </c>
      <c r="F690" s="58" t="s">
        <v>53</v>
      </c>
      <c r="G690" s="58">
        <v>2</v>
      </c>
      <c r="H690" s="58" t="s">
        <v>1014</v>
      </c>
      <c r="I690" s="56">
        <v>3</v>
      </c>
    </row>
    <row r="691" spans="1:9" ht="12.75">
      <c r="A691" s="56">
        <f t="shared" si="31"/>
        <v>7</v>
      </c>
      <c r="B691" s="57" t="s">
        <v>109</v>
      </c>
      <c r="C691" s="58" t="s">
        <v>181</v>
      </c>
      <c r="D691" s="58" t="s">
        <v>22</v>
      </c>
      <c r="E691" s="58" t="s">
        <v>211</v>
      </c>
      <c r="F691" s="58" t="s">
        <v>49</v>
      </c>
      <c r="G691" s="58">
        <v>7</v>
      </c>
      <c r="H691" s="58" t="s">
        <v>627</v>
      </c>
      <c r="I691" s="56">
        <v>2</v>
      </c>
    </row>
    <row r="692" spans="1:9" ht="12.75">
      <c r="A692" s="56">
        <f t="shared" si="31"/>
        <v>8</v>
      </c>
      <c r="B692" s="57" t="s">
        <v>179</v>
      </c>
      <c r="C692" s="58" t="s">
        <v>46</v>
      </c>
      <c r="D692" s="58" t="s">
        <v>28</v>
      </c>
      <c r="E692" s="58" t="s">
        <v>180</v>
      </c>
      <c r="F692" s="58" t="s">
        <v>49</v>
      </c>
      <c r="G692" s="58">
        <v>1</v>
      </c>
      <c r="H692" s="58" t="s">
        <v>1019</v>
      </c>
      <c r="I692" s="56">
        <v>1</v>
      </c>
    </row>
    <row r="693" spans="1:9" ht="12.75">
      <c r="A693" s="56">
        <f t="shared" si="31"/>
        <v>9</v>
      </c>
      <c r="B693" s="57" t="s">
        <v>76</v>
      </c>
      <c r="C693" s="58" t="s">
        <v>174</v>
      </c>
      <c r="D693" s="58" t="s">
        <v>21</v>
      </c>
      <c r="E693" s="58" t="s">
        <v>178</v>
      </c>
      <c r="F693" s="58" t="s">
        <v>53</v>
      </c>
      <c r="G693" s="58">
        <v>7</v>
      </c>
      <c r="H693" s="58" t="s">
        <v>1018</v>
      </c>
      <c r="I693" s="56"/>
    </row>
    <row r="694" spans="1:9" ht="12.75">
      <c r="A694" s="56">
        <f t="shared" si="31"/>
        <v>10</v>
      </c>
      <c r="B694" s="57" t="s">
        <v>227</v>
      </c>
      <c r="C694" s="58" t="s">
        <v>190</v>
      </c>
      <c r="D694" s="58" t="s">
        <v>17</v>
      </c>
      <c r="E694" s="58" t="s">
        <v>199</v>
      </c>
      <c r="F694" s="58" t="s">
        <v>51</v>
      </c>
      <c r="G694" s="58">
        <v>5</v>
      </c>
      <c r="H694" s="58" t="s">
        <v>1013</v>
      </c>
      <c r="I694" s="56"/>
    </row>
    <row r="695" spans="1:9" ht="12.75">
      <c r="A695" s="56">
        <f t="shared" si="31"/>
        <v>11</v>
      </c>
      <c r="B695" s="57" t="s">
        <v>107</v>
      </c>
      <c r="C695" s="58" t="s">
        <v>181</v>
      </c>
      <c r="D695" s="58" t="s">
        <v>22</v>
      </c>
      <c r="E695" s="58" t="s">
        <v>205</v>
      </c>
      <c r="F695" s="58" t="s">
        <v>53</v>
      </c>
      <c r="G695" s="58">
        <v>3</v>
      </c>
      <c r="H695" s="58" t="s">
        <v>133</v>
      </c>
      <c r="I695" s="56"/>
    </row>
    <row r="696" spans="1:9" ht="12.75">
      <c r="A696" s="56">
        <f t="shared" si="31"/>
        <v>12</v>
      </c>
      <c r="B696" s="57" t="s">
        <v>113</v>
      </c>
      <c r="C696" s="58" t="s">
        <v>181</v>
      </c>
      <c r="D696" s="58" t="s">
        <v>22</v>
      </c>
      <c r="E696" s="58" t="s">
        <v>205</v>
      </c>
      <c r="F696" s="58" t="s">
        <v>53</v>
      </c>
      <c r="G696" s="58">
        <v>4</v>
      </c>
      <c r="H696" s="58" t="s">
        <v>1015</v>
      </c>
      <c r="I696" s="56"/>
    </row>
    <row r="697" spans="1:9" ht="12.75">
      <c r="A697" s="56">
        <f t="shared" si="31"/>
        <v>13</v>
      </c>
      <c r="B697" s="57" t="s">
        <v>202</v>
      </c>
      <c r="C697" s="58" t="s">
        <v>190</v>
      </c>
      <c r="D697" s="58" t="s">
        <v>17</v>
      </c>
      <c r="E697" s="58" t="s">
        <v>178</v>
      </c>
      <c r="F697" s="58" t="s">
        <v>51</v>
      </c>
      <c r="G697" s="58">
        <v>4</v>
      </c>
      <c r="H697" s="58" t="s">
        <v>1012</v>
      </c>
      <c r="I697" s="56"/>
    </row>
    <row r="698" spans="1:9" ht="12.75">
      <c r="A698" s="56">
        <f t="shared" si="31"/>
        <v>14</v>
      </c>
      <c r="B698" s="57" t="s">
        <v>223</v>
      </c>
      <c r="C698" s="58" t="s">
        <v>46</v>
      </c>
      <c r="D698" s="58" t="s">
        <v>28</v>
      </c>
      <c r="E698" s="58" t="s">
        <v>191</v>
      </c>
      <c r="F698" s="58" t="s">
        <v>51</v>
      </c>
      <c r="G698" s="58">
        <v>1</v>
      </c>
      <c r="H698" s="58" t="s">
        <v>1011</v>
      </c>
      <c r="I698" s="56"/>
    </row>
    <row r="699" spans="1:9" ht="12.75">
      <c r="A699" s="56">
        <f t="shared" si="31"/>
        <v>15</v>
      </c>
      <c r="B699" s="57" t="s">
        <v>74</v>
      </c>
      <c r="C699" s="58" t="s">
        <v>174</v>
      </c>
      <c r="D699" s="58" t="s">
        <v>21</v>
      </c>
      <c r="E699" s="58" t="s">
        <v>178</v>
      </c>
      <c r="F699" s="58" t="s">
        <v>53</v>
      </c>
      <c r="G699" s="58">
        <v>6</v>
      </c>
      <c r="H699" s="58" t="s">
        <v>1017</v>
      </c>
      <c r="I699" s="56"/>
    </row>
    <row r="700" spans="1:9" ht="12.75">
      <c r="A700" s="56">
        <f t="shared" si="31"/>
        <v>16</v>
      </c>
      <c r="B700" s="57" t="s">
        <v>193</v>
      </c>
      <c r="C700" s="58" t="s">
        <v>194</v>
      </c>
      <c r="D700" s="58" t="s">
        <v>25</v>
      </c>
      <c r="E700" s="58" t="s">
        <v>195</v>
      </c>
      <c r="F700" s="58" t="s">
        <v>50</v>
      </c>
      <c r="G700" s="58">
        <v>3</v>
      </c>
      <c r="H700" s="58" t="s">
        <v>1009</v>
      </c>
      <c r="I700" s="56"/>
    </row>
    <row r="701" spans="1:9" ht="12.75">
      <c r="A701" s="56">
        <f t="shared" si="31"/>
        <v>17</v>
      </c>
      <c r="B701" s="57" t="s">
        <v>225</v>
      </c>
      <c r="C701" s="58" t="s">
        <v>190</v>
      </c>
      <c r="D701" s="58" t="s">
        <v>17</v>
      </c>
      <c r="E701" s="58" t="s">
        <v>226</v>
      </c>
      <c r="F701" s="58" t="s">
        <v>50</v>
      </c>
      <c r="G701" s="58">
        <v>5</v>
      </c>
      <c r="H701" s="58" t="s">
        <v>1010</v>
      </c>
      <c r="I701" s="56"/>
    </row>
    <row r="702" spans="1:9" ht="12.75">
      <c r="A702" s="56">
        <f t="shared" si="31"/>
        <v>18</v>
      </c>
      <c r="B702" s="57" t="s">
        <v>206</v>
      </c>
      <c r="C702" s="58" t="s">
        <v>190</v>
      </c>
      <c r="D702" s="58" t="s">
        <v>17</v>
      </c>
      <c r="E702" s="58" t="s">
        <v>201</v>
      </c>
      <c r="F702" s="58" t="s">
        <v>50</v>
      </c>
      <c r="G702" s="58">
        <v>4</v>
      </c>
      <c r="H702" s="58" t="s">
        <v>647</v>
      </c>
      <c r="I702" s="56"/>
    </row>
    <row r="703" spans="1:9" ht="12.75">
      <c r="A703" s="56">
        <f t="shared" si="31"/>
        <v>19</v>
      </c>
      <c r="B703" s="57" t="s">
        <v>625</v>
      </c>
      <c r="C703" s="58" t="s">
        <v>190</v>
      </c>
      <c r="D703" s="58" t="s">
        <v>17</v>
      </c>
      <c r="E703" s="58" t="s">
        <v>226</v>
      </c>
      <c r="F703" s="58" t="s">
        <v>50</v>
      </c>
      <c r="G703" s="58" t="s">
        <v>51</v>
      </c>
      <c r="H703" s="58" t="s">
        <v>647</v>
      </c>
      <c r="I703" s="56"/>
    </row>
    <row r="704" spans="1:9" ht="12.75">
      <c r="A704" s="56">
        <f t="shared" si="31"/>
        <v>20</v>
      </c>
      <c r="B704" s="57" t="s">
        <v>183</v>
      </c>
      <c r="C704" s="58" t="s">
        <v>46</v>
      </c>
      <c r="D704" s="58" t="s">
        <v>28</v>
      </c>
      <c r="E704" s="58" t="s">
        <v>184</v>
      </c>
      <c r="F704" s="58" t="s">
        <v>51</v>
      </c>
      <c r="G704" s="58">
        <v>2</v>
      </c>
      <c r="H704" s="58" t="s">
        <v>647</v>
      </c>
      <c r="I704" s="56"/>
    </row>
    <row r="705" spans="1:9" ht="12.75">
      <c r="A705" s="56">
        <f t="shared" si="31"/>
        <v>21</v>
      </c>
      <c r="B705" s="57" t="s">
        <v>197</v>
      </c>
      <c r="C705" s="58" t="s">
        <v>190</v>
      </c>
      <c r="D705" s="58" t="s">
        <v>17</v>
      </c>
      <c r="E705" s="58" t="s">
        <v>199</v>
      </c>
      <c r="F705" s="58" t="s">
        <v>51</v>
      </c>
      <c r="G705" s="58">
        <v>3</v>
      </c>
      <c r="H705" s="58" t="s">
        <v>647</v>
      </c>
      <c r="I705" s="56"/>
    </row>
    <row r="706" spans="1:9" ht="12.75">
      <c r="A706" s="56">
        <f t="shared" si="31"/>
        <v>22</v>
      </c>
      <c r="B706" s="57" t="s">
        <v>114</v>
      </c>
      <c r="C706" s="58" t="s">
        <v>181</v>
      </c>
      <c r="D706" s="58" t="s">
        <v>22</v>
      </c>
      <c r="E706" s="58" t="s">
        <v>182</v>
      </c>
      <c r="F706" s="58" t="s">
        <v>51</v>
      </c>
      <c r="G706" s="58">
        <v>6</v>
      </c>
      <c r="H706" s="58" t="s">
        <v>647</v>
      </c>
      <c r="I706" s="56"/>
    </row>
    <row r="707" spans="1:9" ht="12.75">
      <c r="A707" s="56">
        <f t="shared" si="31"/>
        <v>23</v>
      </c>
      <c r="B707" s="57" t="s">
        <v>75</v>
      </c>
      <c r="C707" s="58" t="s">
        <v>174</v>
      </c>
      <c r="D707" s="58" t="s">
        <v>21</v>
      </c>
      <c r="E707" s="58" t="s">
        <v>178</v>
      </c>
      <c r="F707" s="58" t="s">
        <v>53</v>
      </c>
      <c r="G707" s="58">
        <v>1</v>
      </c>
      <c r="H707" s="58" t="s">
        <v>647</v>
      </c>
      <c r="I707" s="56"/>
    </row>
    <row r="708" spans="1:9" ht="12.75">
      <c r="A708" s="56">
        <f t="shared" si="31"/>
        <v>24</v>
      </c>
      <c r="B708" s="57" t="s">
        <v>212</v>
      </c>
      <c r="C708" s="58" t="s">
        <v>190</v>
      </c>
      <c r="D708" s="58" t="s">
        <v>17</v>
      </c>
      <c r="E708" s="58" t="s">
        <v>192</v>
      </c>
      <c r="F708" s="58" t="s">
        <v>49</v>
      </c>
      <c r="G708" s="58">
        <v>2</v>
      </c>
      <c r="H708" s="58" t="s">
        <v>647</v>
      </c>
      <c r="I708" s="56"/>
    </row>
    <row r="711" spans="1:9" ht="12.75">
      <c r="A711" s="53" t="s">
        <v>171</v>
      </c>
      <c r="B711" s="54">
        <v>33</v>
      </c>
      <c r="C711" s="55" t="s">
        <v>152</v>
      </c>
      <c r="D711" s="55"/>
      <c r="E711" s="55" t="s">
        <v>163</v>
      </c>
      <c r="F711" s="55"/>
      <c r="G711" s="55" t="s">
        <v>12</v>
      </c>
      <c r="H711" s="55"/>
      <c r="I711" s="53" t="s">
        <v>164</v>
      </c>
    </row>
    <row r="712" spans="1:9" ht="12.75">
      <c r="A712" s="50" t="s">
        <v>4</v>
      </c>
      <c r="B712" s="51" t="s">
        <v>3</v>
      </c>
      <c r="C712" s="52" t="s">
        <v>14</v>
      </c>
      <c r="D712" s="52" t="s">
        <v>9</v>
      </c>
      <c r="E712" s="52" t="s">
        <v>167</v>
      </c>
      <c r="F712" s="52" t="s">
        <v>168</v>
      </c>
      <c r="G712" s="52" t="s">
        <v>11</v>
      </c>
      <c r="H712" s="52" t="s">
        <v>169</v>
      </c>
      <c r="I712" s="50" t="s">
        <v>170</v>
      </c>
    </row>
    <row r="713" spans="1:9" ht="12.75">
      <c r="A713" s="56">
        <v>1</v>
      </c>
      <c r="B713" s="57" t="s">
        <v>1040</v>
      </c>
      <c r="C713" s="58" t="s">
        <v>181</v>
      </c>
      <c r="D713" s="58" t="s">
        <v>22</v>
      </c>
      <c r="E713" s="58" t="s">
        <v>173</v>
      </c>
      <c r="F713" s="58" t="s">
        <v>51</v>
      </c>
      <c r="G713" s="58">
        <v>5</v>
      </c>
      <c r="H713" s="58" t="s">
        <v>1028</v>
      </c>
      <c r="I713" s="56">
        <v>20</v>
      </c>
    </row>
    <row r="714" spans="1:9" ht="12.75">
      <c r="A714" s="56">
        <f aca="true" t="shared" si="32" ref="A714:A728">A713+1</f>
        <v>2</v>
      </c>
      <c r="B714" s="57" t="s">
        <v>1040</v>
      </c>
      <c r="C714" s="58" t="s">
        <v>190</v>
      </c>
      <c r="D714" s="58" t="s">
        <v>17</v>
      </c>
      <c r="E714" s="58" t="s">
        <v>173</v>
      </c>
      <c r="F714" s="58" t="s">
        <v>53</v>
      </c>
      <c r="G714" s="58">
        <v>2</v>
      </c>
      <c r="H714" s="58" t="s">
        <v>1030</v>
      </c>
      <c r="I714" s="56">
        <v>14</v>
      </c>
    </row>
    <row r="715" spans="1:9" ht="12.75">
      <c r="A715" s="56">
        <f t="shared" si="32"/>
        <v>3</v>
      </c>
      <c r="B715" s="57" t="s">
        <v>1040</v>
      </c>
      <c r="C715" s="58" t="s">
        <v>186</v>
      </c>
      <c r="D715" s="58" t="s">
        <v>23</v>
      </c>
      <c r="E715" s="58" t="s">
        <v>173</v>
      </c>
      <c r="F715" s="58" t="s">
        <v>53</v>
      </c>
      <c r="G715" s="58">
        <v>4</v>
      </c>
      <c r="H715" s="58" t="s">
        <v>1032</v>
      </c>
      <c r="I715" s="56">
        <v>12</v>
      </c>
    </row>
    <row r="716" spans="1:9" ht="12.75">
      <c r="A716" s="56">
        <f t="shared" si="32"/>
        <v>4</v>
      </c>
      <c r="B716" s="57" t="s">
        <v>1040</v>
      </c>
      <c r="C716" s="58" t="s">
        <v>220</v>
      </c>
      <c r="D716" s="58" t="s">
        <v>18</v>
      </c>
      <c r="E716" s="58" t="s">
        <v>173</v>
      </c>
      <c r="F716" s="58" t="s">
        <v>53</v>
      </c>
      <c r="G716" s="58">
        <v>3</v>
      </c>
      <c r="H716" s="58" t="s">
        <v>1031</v>
      </c>
      <c r="I716" s="56">
        <v>10</v>
      </c>
    </row>
    <row r="717" spans="1:9" ht="12.75">
      <c r="A717" s="56">
        <f t="shared" si="32"/>
        <v>5</v>
      </c>
      <c r="B717" s="57" t="s">
        <v>172</v>
      </c>
      <c r="C717" s="58" t="s">
        <v>245</v>
      </c>
      <c r="D717" s="58" t="s">
        <v>20</v>
      </c>
      <c r="E717" s="58" t="s">
        <v>173</v>
      </c>
      <c r="F717" s="58" t="s">
        <v>51</v>
      </c>
      <c r="G717" s="58">
        <v>4</v>
      </c>
      <c r="H717" s="58" t="s">
        <v>1027</v>
      </c>
      <c r="I717" s="56">
        <v>8</v>
      </c>
    </row>
    <row r="718" spans="1:9" ht="12.75">
      <c r="A718" s="56">
        <f t="shared" si="32"/>
        <v>6</v>
      </c>
      <c r="B718" s="57" t="s">
        <v>172</v>
      </c>
      <c r="C718" s="58" t="s">
        <v>174</v>
      </c>
      <c r="D718" s="58" t="s">
        <v>21</v>
      </c>
      <c r="E718" s="58" t="s">
        <v>173</v>
      </c>
      <c r="F718" s="58" t="s">
        <v>51</v>
      </c>
      <c r="G718" s="58">
        <v>6</v>
      </c>
      <c r="H718" s="58" t="s">
        <v>1029</v>
      </c>
      <c r="I718" s="56">
        <v>6</v>
      </c>
    </row>
    <row r="719" spans="1:9" ht="12.75">
      <c r="A719" s="56">
        <f t="shared" si="32"/>
        <v>7</v>
      </c>
      <c r="B719" s="57" t="s">
        <v>1046</v>
      </c>
      <c r="C719" s="58" t="s">
        <v>181</v>
      </c>
      <c r="D719" s="58" t="s">
        <v>22</v>
      </c>
      <c r="E719" s="58" t="s">
        <v>173</v>
      </c>
      <c r="F719" s="58" t="s">
        <v>51</v>
      </c>
      <c r="G719" s="58">
        <v>3</v>
      </c>
      <c r="H719" s="58" t="s">
        <v>1026</v>
      </c>
      <c r="I719" s="56">
        <v>4</v>
      </c>
    </row>
    <row r="720" spans="1:9" ht="12.75">
      <c r="A720" s="56">
        <f t="shared" si="32"/>
        <v>8</v>
      </c>
      <c r="B720" s="57" t="s">
        <v>172</v>
      </c>
      <c r="C720" s="58" t="s">
        <v>256</v>
      </c>
      <c r="D720" s="58" t="s">
        <v>26</v>
      </c>
      <c r="E720" s="58" t="s">
        <v>173</v>
      </c>
      <c r="F720" s="58" t="s">
        <v>50</v>
      </c>
      <c r="G720" s="58">
        <v>4</v>
      </c>
      <c r="H720" s="58" t="s">
        <v>1025</v>
      </c>
      <c r="I720" s="56">
        <v>2</v>
      </c>
    </row>
    <row r="721" spans="1:9" ht="12.75">
      <c r="A721" s="56">
        <f t="shared" si="32"/>
        <v>9</v>
      </c>
      <c r="B721" s="57" t="s">
        <v>172</v>
      </c>
      <c r="C721" s="58" t="s">
        <v>194</v>
      </c>
      <c r="D721" s="58" t="s">
        <v>25</v>
      </c>
      <c r="E721" s="58" t="s">
        <v>173</v>
      </c>
      <c r="F721" s="58" t="s">
        <v>50</v>
      </c>
      <c r="G721" s="58">
        <v>3</v>
      </c>
      <c r="H721" s="58" t="s">
        <v>1024</v>
      </c>
      <c r="I721" s="56"/>
    </row>
    <row r="722" spans="1:9" ht="12.75">
      <c r="A722" s="56">
        <f t="shared" si="32"/>
        <v>10</v>
      </c>
      <c r="B722" s="57" t="s">
        <v>1035</v>
      </c>
      <c r="C722" s="58" t="s">
        <v>181</v>
      </c>
      <c r="D722" s="58" t="s">
        <v>22</v>
      </c>
      <c r="E722" s="58" t="s">
        <v>173</v>
      </c>
      <c r="F722" s="58" t="s">
        <v>50</v>
      </c>
      <c r="G722" s="58">
        <v>5</v>
      </c>
      <c r="H722" s="58" t="s">
        <v>1047</v>
      </c>
      <c r="I722" s="56"/>
    </row>
    <row r="723" spans="1:9" ht="12.75">
      <c r="A723" s="56">
        <f t="shared" si="32"/>
        <v>11</v>
      </c>
      <c r="B723" s="57" t="s">
        <v>1036</v>
      </c>
      <c r="C723" s="58" t="s">
        <v>181</v>
      </c>
      <c r="D723" s="58" t="s">
        <v>22</v>
      </c>
      <c r="E723" s="58" t="s">
        <v>173</v>
      </c>
      <c r="F723" s="58" t="s">
        <v>53</v>
      </c>
      <c r="G723" s="58">
        <v>1</v>
      </c>
      <c r="H723" s="58" t="s">
        <v>1048</v>
      </c>
      <c r="I723" s="56"/>
    </row>
    <row r="724" spans="1:9" ht="12.75">
      <c r="A724" s="56">
        <f t="shared" si="32"/>
        <v>12</v>
      </c>
      <c r="B724" s="57" t="s">
        <v>1035</v>
      </c>
      <c r="C724" s="58" t="s">
        <v>190</v>
      </c>
      <c r="D724" s="58" t="s">
        <v>17</v>
      </c>
      <c r="E724" s="58" t="s">
        <v>173</v>
      </c>
      <c r="F724" s="58" t="s">
        <v>51</v>
      </c>
      <c r="G724" s="58">
        <v>1</v>
      </c>
      <c r="H724" s="58" t="s">
        <v>1049</v>
      </c>
      <c r="I724" s="56"/>
    </row>
    <row r="725" spans="1:9" ht="12.75">
      <c r="A725" s="56">
        <f t="shared" si="32"/>
        <v>13</v>
      </c>
      <c r="B725" s="57" t="s">
        <v>1035</v>
      </c>
      <c r="C725" s="58" t="s">
        <v>220</v>
      </c>
      <c r="D725" s="58" t="s">
        <v>18</v>
      </c>
      <c r="E725" s="58" t="s">
        <v>173</v>
      </c>
      <c r="F725" s="58" t="s">
        <v>51</v>
      </c>
      <c r="G725" s="58">
        <v>2</v>
      </c>
      <c r="H725" s="58" t="s">
        <v>1050</v>
      </c>
      <c r="I725" s="56"/>
    </row>
    <row r="726" spans="1:9" ht="12.75">
      <c r="A726" s="56">
        <f t="shared" si="32"/>
        <v>14</v>
      </c>
      <c r="B726" s="57" t="s">
        <v>172</v>
      </c>
      <c r="C726" s="58" t="s">
        <v>173</v>
      </c>
      <c r="D726" s="58" t="s">
        <v>173</v>
      </c>
      <c r="E726" s="58" t="s">
        <v>173</v>
      </c>
      <c r="F726" s="58" t="s">
        <v>53</v>
      </c>
      <c r="G726" s="58">
        <v>5</v>
      </c>
      <c r="H726" s="58"/>
      <c r="I726" s="56"/>
    </row>
    <row r="727" spans="1:9" ht="12.75">
      <c r="A727" s="56">
        <f t="shared" si="32"/>
        <v>15</v>
      </c>
      <c r="B727" s="57" t="s">
        <v>172</v>
      </c>
      <c r="C727" s="58" t="s">
        <v>173</v>
      </c>
      <c r="D727" s="58" t="s">
        <v>173</v>
      </c>
      <c r="E727" s="58" t="s">
        <v>173</v>
      </c>
      <c r="F727" s="58" t="s">
        <v>53</v>
      </c>
      <c r="G727" s="58">
        <v>6</v>
      </c>
      <c r="H727" s="58"/>
      <c r="I727" s="56"/>
    </row>
    <row r="728" spans="1:9" ht="12.75">
      <c r="A728" s="56">
        <f t="shared" si="32"/>
        <v>16</v>
      </c>
      <c r="B728" s="57" t="s">
        <v>172</v>
      </c>
      <c r="C728" s="58" t="s">
        <v>173</v>
      </c>
      <c r="D728" s="58" t="s">
        <v>173</v>
      </c>
      <c r="E728" s="58" t="s">
        <v>173</v>
      </c>
      <c r="F728" s="58" t="s">
        <v>53</v>
      </c>
      <c r="G728" s="58">
        <v>7</v>
      </c>
      <c r="H728" s="58"/>
      <c r="I728" s="56"/>
    </row>
    <row r="731" spans="1:9" ht="12.75">
      <c r="A731" s="53" t="s">
        <v>171</v>
      </c>
      <c r="B731" s="54">
        <v>34</v>
      </c>
      <c r="C731" s="55" t="s">
        <v>152</v>
      </c>
      <c r="D731" s="55"/>
      <c r="E731" s="55" t="s">
        <v>163</v>
      </c>
      <c r="F731" s="55"/>
      <c r="G731" s="55" t="s">
        <v>13</v>
      </c>
      <c r="H731" s="55"/>
      <c r="I731" s="53" t="s">
        <v>164</v>
      </c>
    </row>
    <row r="732" spans="1:9" ht="12.75">
      <c r="A732" s="50" t="s">
        <v>4</v>
      </c>
      <c r="B732" s="51" t="s">
        <v>3</v>
      </c>
      <c r="C732" s="52" t="s">
        <v>14</v>
      </c>
      <c r="D732" s="52" t="s">
        <v>9</v>
      </c>
      <c r="E732" s="52" t="s">
        <v>167</v>
      </c>
      <c r="F732" s="52" t="s">
        <v>168</v>
      </c>
      <c r="G732" s="52" t="s">
        <v>11</v>
      </c>
      <c r="H732" s="52" t="s">
        <v>169</v>
      </c>
      <c r="I732" s="50" t="s">
        <v>170</v>
      </c>
    </row>
    <row r="733" spans="1:9" ht="12.75">
      <c r="A733" s="56">
        <v>1</v>
      </c>
      <c r="B733" s="57" t="s">
        <v>1040</v>
      </c>
      <c r="C733" s="58" t="s">
        <v>190</v>
      </c>
      <c r="D733" s="58" t="s">
        <v>17</v>
      </c>
      <c r="E733" s="58" t="s">
        <v>173</v>
      </c>
      <c r="F733" s="58" t="s">
        <v>53</v>
      </c>
      <c r="G733" s="58">
        <v>5</v>
      </c>
      <c r="H733" s="58" t="s">
        <v>1043</v>
      </c>
      <c r="I733" s="56">
        <v>20</v>
      </c>
    </row>
    <row r="734" spans="1:9" ht="12.75">
      <c r="A734" s="56">
        <f aca="true" t="shared" si="33" ref="A734:A748">A733+1</f>
        <v>2</v>
      </c>
      <c r="B734" s="57" t="s">
        <v>1040</v>
      </c>
      <c r="C734" s="58" t="s">
        <v>181</v>
      </c>
      <c r="D734" s="58" t="s">
        <v>22</v>
      </c>
      <c r="E734" s="58" t="s">
        <v>173</v>
      </c>
      <c r="F734" s="58" t="s">
        <v>53</v>
      </c>
      <c r="G734" s="58">
        <v>4</v>
      </c>
      <c r="H734" s="58" t="s">
        <v>1042</v>
      </c>
      <c r="I734" s="56">
        <v>14</v>
      </c>
    </row>
    <row r="735" spans="1:9" ht="12.75">
      <c r="A735" s="56">
        <f t="shared" si="33"/>
        <v>3</v>
      </c>
      <c r="B735" s="57" t="s">
        <v>1040</v>
      </c>
      <c r="C735" s="58" t="s">
        <v>256</v>
      </c>
      <c r="D735" s="58" t="s">
        <v>26</v>
      </c>
      <c r="E735" s="58" t="s">
        <v>173</v>
      </c>
      <c r="F735" s="58" t="s">
        <v>53</v>
      </c>
      <c r="G735" s="58">
        <v>3</v>
      </c>
      <c r="H735" s="58" t="s">
        <v>1041</v>
      </c>
      <c r="I735" s="56">
        <v>12</v>
      </c>
    </row>
    <row r="736" spans="1:9" ht="12.75">
      <c r="A736" s="56">
        <f t="shared" si="33"/>
        <v>4</v>
      </c>
      <c r="B736" s="57" t="s">
        <v>1040</v>
      </c>
      <c r="C736" s="58" t="s">
        <v>220</v>
      </c>
      <c r="D736" s="58" t="s">
        <v>18</v>
      </c>
      <c r="E736" s="58" t="s">
        <v>173</v>
      </c>
      <c r="F736" s="58" t="s">
        <v>53</v>
      </c>
      <c r="G736" s="58">
        <v>6</v>
      </c>
      <c r="H736" s="58" t="s">
        <v>1044</v>
      </c>
      <c r="I736" s="56">
        <v>10</v>
      </c>
    </row>
    <row r="737" spans="1:9" ht="12.75">
      <c r="A737" s="56">
        <f t="shared" si="33"/>
        <v>5</v>
      </c>
      <c r="B737" s="57" t="s">
        <v>172</v>
      </c>
      <c r="C737" s="58" t="s">
        <v>46</v>
      </c>
      <c r="D737" s="58" t="s">
        <v>28</v>
      </c>
      <c r="E737" s="58" t="s">
        <v>173</v>
      </c>
      <c r="F737" s="58" t="s">
        <v>53</v>
      </c>
      <c r="G737" s="58">
        <v>7</v>
      </c>
      <c r="H737" s="58" t="s">
        <v>1045</v>
      </c>
      <c r="I737" s="56">
        <v>8</v>
      </c>
    </row>
    <row r="738" spans="1:9" ht="12.75">
      <c r="A738" s="56">
        <f t="shared" si="33"/>
        <v>6</v>
      </c>
      <c r="B738" s="57" t="s">
        <v>172</v>
      </c>
      <c r="C738" s="58" t="s">
        <v>174</v>
      </c>
      <c r="D738" s="58" t="s">
        <v>21</v>
      </c>
      <c r="E738" s="58" t="s">
        <v>173</v>
      </c>
      <c r="F738" s="58" t="s">
        <v>50</v>
      </c>
      <c r="G738" s="58">
        <v>4</v>
      </c>
      <c r="H738" s="58" t="s">
        <v>1034</v>
      </c>
      <c r="I738" s="56">
        <v>6</v>
      </c>
    </row>
    <row r="739" spans="1:9" ht="12.75">
      <c r="A739" s="56">
        <f t="shared" si="33"/>
        <v>7</v>
      </c>
      <c r="B739" s="57" t="s">
        <v>172</v>
      </c>
      <c r="C739" s="58" t="s">
        <v>194</v>
      </c>
      <c r="D739" s="58" t="s">
        <v>25</v>
      </c>
      <c r="E739" s="58" t="s">
        <v>173</v>
      </c>
      <c r="F739" s="58" t="s">
        <v>50</v>
      </c>
      <c r="G739" s="58">
        <v>3</v>
      </c>
      <c r="H739" s="58" t="s">
        <v>1033</v>
      </c>
      <c r="I739" s="56">
        <v>4</v>
      </c>
    </row>
    <row r="740" spans="1:9" ht="12.75">
      <c r="A740" s="56">
        <f t="shared" si="33"/>
        <v>8</v>
      </c>
      <c r="B740" s="57" t="s">
        <v>172</v>
      </c>
      <c r="C740" s="58" t="s">
        <v>245</v>
      </c>
      <c r="D740" s="58" t="s">
        <v>20</v>
      </c>
      <c r="E740" s="58" t="s">
        <v>173</v>
      </c>
      <c r="F740" s="58" t="s">
        <v>51</v>
      </c>
      <c r="G740" s="58">
        <v>6</v>
      </c>
      <c r="H740" s="58" t="s">
        <v>1037</v>
      </c>
      <c r="I740" s="56">
        <v>2</v>
      </c>
    </row>
    <row r="741" spans="1:9" ht="12.75">
      <c r="A741" s="56">
        <f t="shared" si="33"/>
        <v>9</v>
      </c>
      <c r="B741" s="57" t="s">
        <v>172</v>
      </c>
      <c r="C741" s="58" t="s">
        <v>360</v>
      </c>
      <c r="D741" s="58" t="s">
        <v>19</v>
      </c>
      <c r="E741" s="58" t="s">
        <v>173</v>
      </c>
      <c r="F741" s="58" t="s">
        <v>53</v>
      </c>
      <c r="G741" s="58">
        <v>1</v>
      </c>
      <c r="H741" s="58" t="s">
        <v>1038</v>
      </c>
      <c r="I741" s="56"/>
    </row>
    <row r="742" spans="1:9" ht="12.75">
      <c r="A742" s="56">
        <f t="shared" si="33"/>
        <v>10</v>
      </c>
      <c r="B742" s="57" t="s">
        <v>1035</v>
      </c>
      <c r="C742" s="58" t="s">
        <v>190</v>
      </c>
      <c r="D742" s="58" t="s">
        <v>17</v>
      </c>
      <c r="E742" s="58" t="s">
        <v>173</v>
      </c>
      <c r="F742" s="58" t="s">
        <v>51</v>
      </c>
      <c r="G742" s="58">
        <v>4</v>
      </c>
      <c r="H742" s="58" t="s">
        <v>1051</v>
      </c>
      <c r="I742" s="56"/>
    </row>
    <row r="743" spans="1:9" ht="12.75">
      <c r="A743" s="56">
        <f t="shared" si="33"/>
        <v>11</v>
      </c>
      <c r="B743" s="57" t="s">
        <v>1035</v>
      </c>
      <c r="C743" s="58" t="s">
        <v>181</v>
      </c>
      <c r="D743" s="58" t="s">
        <v>22</v>
      </c>
      <c r="E743" s="58" t="s">
        <v>173</v>
      </c>
      <c r="F743" s="58" t="s">
        <v>51</v>
      </c>
      <c r="G743" s="58">
        <v>2</v>
      </c>
      <c r="H743" s="58" t="s">
        <v>1052</v>
      </c>
      <c r="I743" s="56"/>
    </row>
    <row r="744" spans="1:9" ht="12.75">
      <c r="A744" s="56">
        <f t="shared" si="33"/>
        <v>12</v>
      </c>
      <c r="B744" s="57" t="s">
        <v>1036</v>
      </c>
      <c r="C744" s="58" t="s">
        <v>190</v>
      </c>
      <c r="D744" s="58" t="s">
        <v>17</v>
      </c>
      <c r="E744" s="58" t="s">
        <v>173</v>
      </c>
      <c r="F744" s="58" t="s">
        <v>51</v>
      </c>
      <c r="G744" s="58">
        <v>3</v>
      </c>
      <c r="H744" s="58" t="s">
        <v>1053</v>
      </c>
      <c r="I744" s="56"/>
    </row>
    <row r="745" spans="1:9" ht="12.75">
      <c r="A745" s="56">
        <f t="shared" si="33"/>
        <v>13</v>
      </c>
      <c r="B745" s="57" t="s">
        <v>1035</v>
      </c>
      <c r="C745" s="58" t="s">
        <v>256</v>
      </c>
      <c r="D745" s="58" t="s">
        <v>26</v>
      </c>
      <c r="E745" s="58" t="s">
        <v>173</v>
      </c>
      <c r="F745" s="58" t="s">
        <v>51</v>
      </c>
      <c r="G745" s="58">
        <v>1</v>
      </c>
      <c r="H745" s="58" t="s">
        <v>1054</v>
      </c>
      <c r="I745" s="56"/>
    </row>
    <row r="746" spans="1:9" ht="12.75">
      <c r="A746" s="56">
        <f t="shared" si="33"/>
        <v>14</v>
      </c>
      <c r="B746" s="57" t="s">
        <v>1035</v>
      </c>
      <c r="C746" s="58" t="s">
        <v>220</v>
      </c>
      <c r="D746" s="58" t="s">
        <v>18</v>
      </c>
      <c r="E746" s="58" t="s">
        <v>173</v>
      </c>
      <c r="F746" s="58" t="s">
        <v>50</v>
      </c>
      <c r="G746" s="58">
        <v>5</v>
      </c>
      <c r="H746" s="58" t="s">
        <v>1055</v>
      </c>
      <c r="I746" s="56"/>
    </row>
    <row r="747" spans="1:9" ht="12.75">
      <c r="A747" s="56">
        <f t="shared" si="33"/>
        <v>15</v>
      </c>
      <c r="B747" s="57" t="s">
        <v>1036</v>
      </c>
      <c r="C747" s="58" t="s">
        <v>181</v>
      </c>
      <c r="D747" s="58" t="s">
        <v>22</v>
      </c>
      <c r="E747" s="58" t="s">
        <v>173</v>
      </c>
      <c r="F747" s="58" t="s">
        <v>51</v>
      </c>
      <c r="G747" s="58">
        <v>5</v>
      </c>
      <c r="H747" s="58" t="s">
        <v>1056</v>
      </c>
      <c r="I747" s="56"/>
    </row>
    <row r="748" spans="1:9" ht="12.75">
      <c r="A748" s="56">
        <f t="shared" si="33"/>
        <v>16</v>
      </c>
      <c r="B748" s="57" t="s">
        <v>1036</v>
      </c>
      <c r="C748" s="58" t="s">
        <v>256</v>
      </c>
      <c r="D748" s="58" t="s">
        <v>26</v>
      </c>
      <c r="E748" s="58" t="s">
        <v>173</v>
      </c>
      <c r="F748" s="58" t="s">
        <v>53</v>
      </c>
      <c r="G748" s="58">
        <v>2</v>
      </c>
      <c r="H748" s="58" t="s">
        <v>1057</v>
      </c>
      <c r="I748" s="56"/>
    </row>
  </sheetData>
  <sheetProtection/>
  <printOptions/>
  <pageMargins left="0" right="0" top="0" bottom="0" header="0" footer="0"/>
  <pageSetup orientation="portrait" scale="91" r:id="rId1"/>
  <rowBreaks count="15" manualBreakCount="15">
    <brk id="58" max="255" man="1"/>
    <brk id="120" max="255" man="1"/>
    <brk id="174" max="255" man="1"/>
    <brk id="213" max="255" man="1"/>
    <brk id="276" max="255" man="1"/>
    <brk id="318" max="255" man="1"/>
    <brk id="355" max="255" man="1"/>
    <brk id="379" max="255" man="1"/>
    <brk id="428" max="255" man="1"/>
    <brk id="485" max="255" man="1"/>
    <brk id="540" max="255" man="1"/>
    <brk id="601" max="255" man="1"/>
    <brk id="629" max="255" man="1"/>
    <brk id="668" max="255" man="1"/>
    <brk id="7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Toshiba</cp:lastModifiedBy>
  <cp:lastPrinted>2008-06-22T23:49:19Z</cp:lastPrinted>
  <dcterms:created xsi:type="dcterms:W3CDTF">2006-05-29T16:36:46Z</dcterms:created>
  <dcterms:modified xsi:type="dcterms:W3CDTF">2008-06-23T02:37:08Z</dcterms:modified>
  <cp:category/>
  <cp:version/>
  <cp:contentType/>
  <cp:contentStatus/>
</cp:coreProperties>
</file>